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A-StudentAccounting\Jeanette Prestel\Unapplied funds\Tina - monthly website updates\2025\"/>
    </mc:Choice>
  </mc:AlternateContent>
  <xr:revisionPtr revIDLastSave="0" documentId="13_ncr:1_{CAD125A7-EE1C-4505-A487-4B158943DE72}" xr6:coauthVersionLast="47" xr6:coauthVersionMax="47" xr10:uidLastSave="{00000000-0000-0000-0000-000000000000}"/>
  <bookViews>
    <workbookView xWindow="-120" yWindow="-120" windowWidth="29040" windowHeight="15720" xr2:uid="{81BC85E0-4386-4086-9394-274FAA8522EE}"/>
  </bookViews>
  <sheets>
    <sheet name="Check update" sheetId="1" r:id="rId1"/>
    <sheet name="Sheet1" sheetId="2" r:id="rId2"/>
  </sheets>
  <definedNames>
    <definedName name="_xlnm._FilterDatabase" localSheetId="0" hidden="1">'Check update'!$A$4:$C$48</definedName>
    <definedName name="_xlnm.Print_Titles" localSheetId="0">'Check update'!$1:$4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13" i="1"/>
</calcChain>
</file>

<file path=xl/sharedStrings.xml><?xml version="1.0" encoding="utf-8"?>
<sst xmlns="http://schemas.openxmlformats.org/spreadsheetml/2006/main" count="49" uniqueCount="44">
  <si>
    <t>PAYER</t>
  </si>
  <si>
    <t>CHECK DATE</t>
  </si>
  <si>
    <t>AMOUNT</t>
  </si>
  <si>
    <t>Abbott Laboratories</t>
  </si>
  <si>
    <t>Boston Scientific Corp</t>
  </si>
  <si>
    <t>State of Alabama</t>
  </si>
  <si>
    <t>2/202/2024</t>
  </si>
  <si>
    <t>Madison City Board of E</t>
  </si>
  <si>
    <t>Lab Corp Ameican Holdin</t>
  </si>
  <si>
    <t>Madoff Victim Fund</t>
  </si>
  <si>
    <t>Aramark</t>
  </si>
  <si>
    <t>Alabama Aerospace and A</t>
  </si>
  <si>
    <t>Novo Nordisk</t>
  </si>
  <si>
    <t>Auburn University</t>
  </si>
  <si>
    <t>Olympus</t>
  </si>
  <si>
    <t>American Association of</t>
  </si>
  <si>
    <t>American Association Neuro Surgeons</t>
  </si>
  <si>
    <t>University of Illinois</t>
  </si>
  <si>
    <t>Sanofi Pasteur</t>
  </si>
  <si>
    <t xml:space="preserve"> Boehringer Ingelheim</t>
  </si>
  <si>
    <t>Atos Medical Inc</t>
  </si>
  <si>
    <t>Cincinnati Childrens</t>
  </si>
  <si>
    <t>American Express</t>
  </si>
  <si>
    <t>The University of Michigan</t>
  </si>
  <si>
    <t>HSC Acquisition, LLC</t>
  </si>
  <si>
    <t>Myriad Genetics, Inc</t>
  </si>
  <si>
    <t>Cleveland Clinic</t>
  </si>
  <si>
    <t>Southern Nuclear Compan</t>
  </si>
  <si>
    <t>Boehringer Ingelheim</t>
  </si>
  <si>
    <t>Centene Corporation</t>
  </si>
  <si>
    <t>HSC Aquisition</t>
  </si>
  <si>
    <t>Office Depot</t>
  </si>
  <si>
    <t>Schnitzer Southerneast LLC</t>
  </si>
  <si>
    <t xml:space="preserve">Baylor University </t>
  </si>
  <si>
    <t>Pfizer, Inc</t>
  </si>
  <si>
    <t>Florida State Universit</t>
  </si>
  <si>
    <t>TOTAL UNAPPLIED CHECKS</t>
  </si>
  <si>
    <t xml:space="preserve">     </t>
  </si>
  <si>
    <t xml:space="preserve">350062 LEXITAS </t>
  </si>
  <si>
    <t>351994 CHARLES SCHWAB</t>
  </si>
  <si>
    <t>354376 Young Innovations Inc</t>
  </si>
  <si>
    <t>354375 COOK</t>
  </si>
  <si>
    <t>356026 Syneos  Health Inc</t>
  </si>
  <si>
    <t>UNAPPLIED CHECKS as of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</si>
</sst>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5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 applyProtection="1">
      <alignment horizontal="right"/>
      <protection locked="0"/>
    </xf>
    <xf numFmtId="43" fontId="1" fillId="0" borderId="1" xfId="0" applyNumberFormat="1" applyFont="1" applyBorder="1" applyAlignment="1">
      <alignment horizontal="right" wrapText="1"/>
    </xf>
    <xf numFmtId="43" fontId="1" fillId="0" borderId="0" xfId="0" applyNumberFormat="1" applyFont="1"/>
    <xf numFmtId="43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07B2-435E-410A-BE2E-279917935F4B}">
  <sheetPr>
    <pageSetUpPr fitToPage="1"/>
  </sheetPr>
  <dimension ref="A1:C49"/>
  <sheetViews>
    <sheetView tabSelected="1" workbookViewId="0">
      <selection activeCell="F8" sqref="F8"/>
    </sheetView>
  </sheetViews>
  <sheetFormatPr defaultRowHeight="12.75" x14ac:dyDescent="0.2"/>
  <cols>
    <col min="1" max="1" width="48.7109375" style="3" bestFit="1" customWidth="1"/>
    <col min="2" max="2" width="17.28515625" style="5" bestFit="1" customWidth="1"/>
    <col min="3" max="3" width="12" style="18" bestFit="1" customWidth="1"/>
    <col min="4" max="4" width="27.5703125" style="3" bestFit="1" customWidth="1"/>
    <col min="5" max="241" width="9.140625" style="3"/>
    <col min="242" max="242" width="35.28515625" style="3" bestFit="1" customWidth="1"/>
    <col min="243" max="243" width="13.140625" style="3" bestFit="1" customWidth="1"/>
    <col min="244" max="244" width="12" style="3" bestFit="1" customWidth="1"/>
    <col min="245" max="245" width="25.28515625" style="3" bestFit="1" customWidth="1"/>
    <col min="246" max="497" width="9.140625" style="3"/>
    <col min="498" max="498" width="35.28515625" style="3" bestFit="1" customWidth="1"/>
    <col min="499" max="499" width="13.140625" style="3" bestFit="1" customWidth="1"/>
    <col min="500" max="500" width="12" style="3" bestFit="1" customWidth="1"/>
    <col min="501" max="501" width="25.28515625" style="3" bestFit="1" customWidth="1"/>
    <col min="502" max="753" width="9.140625" style="3"/>
    <col min="754" max="754" width="35.28515625" style="3" bestFit="1" customWidth="1"/>
    <col min="755" max="755" width="13.140625" style="3" bestFit="1" customWidth="1"/>
    <col min="756" max="756" width="12" style="3" bestFit="1" customWidth="1"/>
    <col min="757" max="757" width="25.28515625" style="3" bestFit="1" customWidth="1"/>
    <col min="758" max="1009" width="9.140625" style="3"/>
    <col min="1010" max="1010" width="35.28515625" style="3" bestFit="1" customWidth="1"/>
    <col min="1011" max="1011" width="13.140625" style="3" bestFit="1" customWidth="1"/>
    <col min="1012" max="1012" width="12" style="3" bestFit="1" customWidth="1"/>
    <col min="1013" max="1013" width="25.28515625" style="3" bestFit="1" customWidth="1"/>
    <col min="1014" max="1265" width="9.140625" style="3"/>
    <col min="1266" max="1266" width="35.28515625" style="3" bestFit="1" customWidth="1"/>
    <col min="1267" max="1267" width="13.140625" style="3" bestFit="1" customWidth="1"/>
    <col min="1268" max="1268" width="12" style="3" bestFit="1" customWidth="1"/>
    <col min="1269" max="1269" width="25.28515625" style="3" bestFit="1" customWidth="1"/>
    <col min="1270" max="1521" width="9.140625" style="3"/>
    <col min="1522" max="1522" width="35.28515625" style="3" bestFit="1" customWidth="1"/>
    <col min="1523" max="1523" width="13.140625" style="3" bestFit="1" customWidth="1"/>
    <col min="1524" max="1524" width="12" style="3" bestFit="1" customWidth="1"/>
    <col min="1525" max="1525" width="25.28515625" style="3" bestFit="1" customWidth="1"/>
    <col min="1526" max="1777" width="9.140625" style="3"/>
    <col min="1778" max="1778" width="35.28515625" style="3" bestFit="1" customWidth="1"/>
    <col min="1779" max="1779" width="13.140625" style="3" bestFit="1" customWidth="1"/>
    <col min="1780" max="1780" width="12" style="3" bestFit="1" customWidth="1"/>
    <col min="1781" max="1781" width="25.28515625" style="3" bestFit="1" customWidth="1"/>
    <col min="1782" max="2033" width="9.140625" style="3"/>
    <col min="2034" max="2034" width="35.28515625" style="3" bestFit="1" customWidth="1"/>
    <col min="2035" max="2035" width="13.140625" style="3" bestFit="1" customWidth="1"/>
    <col min="2036" max="2036" width="12" style="3" bestFit="1" customWidth="1"/>
    <col min="2037" max="2037" width="25.28515625" style="3" bestFit="1" customWidth="1"/>
    <col min="2038" max="2289" width="9.140625" style="3"/>
    <col min="2290" max="2290" width="35.28515625" style="3" bestFit="1" customWidth="1"/>
    <col min="2291" max="2291" width="13.140625" style="3" bestFit="1" customWidth="1"/>
    <col min="2292" max="2292" width="12" style="3" bestFit="1" customWidth="1"/>
    <col min="2293" max="2293" width="25.28515625" style="3" bestFit="1" customWidth="1"/>
    <col min="2294" max="2545" width="9.140625" style="3"/>
    <col min="2546" max="2546" width="35.28515625" style="3" bestFit="1" customWidth="1"/>
    <col min="2547" max="2547" width="13.140625" style="3" bestFit="1" customWidth="1"/>
    <col min="2548" max="2548" width="12" style="3" bestFit="1" customWidth="1"/>
    <col min="2549" max="2549" width="25.28515625" style="3" bestFit="1" customWidth="1"/>
    <col min="2550" max="2801" width="9.140625" style="3"/>
    <col min="2802" max="2802" width="35.28515625" style="3" bestFit="1" customWidth="1"/>
    <col min="2803" max="2803" width="13.140625" style="3" bestFit="1" customWidth="1"/>
    <col min="2804" max="2804" width="12" style="3" bestFit="1" customWidth="1"/>
    <col min="2805" max="2805" width="25.28515625" style="3" bestFit="1" customWidth="1"/>
    <col min="2806" max="3057" width="9.140625" style="3"/>
    <col min="3058" max="3058" width="35.28515625" style="3" bestFit="1" customWidth="1"/>
    <col min="3059" max="3059" width="13.140625" style="3" bestFit="1" customWidth="1"/>
    <col min="3060" max="3060" width="12" style="3" bestFit="1" customWidth="1"/>
    <col min="3061" max="3061" width="25.28515625" style="3" bestFit="1" customWidth="1"/>
    <col min="3062" max="3313" width="9.140625" style="3"/>
    <col min="3314" max="3314" width="35.28515625" style="3" bestFit="1" customWidth="1"/>
    <col min="3315" max="3315" width="13.140625" style="3" bestFit="1" customWidth="1"/>
    <col min="3316" max="3316" width="12" style="3" bestFit="1" customWidth="1"/>
    <col min="3317" max="3317" width="25.28515625" style="3" bestFit="1" customWidth="1"/>
    <col min="3318" max="3569" width="9.140625" style="3"/>
    <col min="3570" max="3570" width="35.28515625" style="3" bestFit="1" customWidth="1"/>
    <col min="3571" max="3571" width="13.140625" style="3" bestFit="1" customWidth="1"/>
    <col min="3572" max="3572" width="12" style="3" bestFit="1" customWidth="1"/>
    <col min="3573" max="3573" width="25.28515625" style="3" bestFit="1" customWidth="1"/>
    <col min="3574" max="3825" width="9.140625" style="3"/>
    <col min="3826" max="3826" width="35.28515625" style="3" bestFit="1" customWidth="1"/>
    <col min="3827" max="3827" width="13.140625" style="3" bestFit="1" customWidth="1"/>
    <col min="3828" max="3828" width="12" style="3" bestFit="1" customWidth="1"/>
    <col min="3829" max="3829" width="25.28515625" style="3" bestFit="1" customWidth="1"/>
    <col min="3830" max="4081" width="9.140625" style="3"/>
    <col min="4082" max="4082" width="35.28515625" style="3" bestFit="1" customWidth="1"/>
    <col min="4083" max="4083" width="13.140625" style="3" bestFit="1" customWidth="1"/>
    <col min="4084" max="4084" width="12" style="3" bestFit="1" customWidth="1"/>
    <col min="4085" max="4085" width="25.28515625" style="3" bestFit="1" customWidth="1"/>
    <col min="4086" max="4337" width="9.140625" style="3"/>
    <col min="4338" max="4338" width="35.28515625" style="3" bestFit="1" customWidth="1"/>
    <col min="4339" max="4339" width="13.140625" style="3" bestFit="1" customWidth="1"/>
    <col min="4340" max="4340" width="12" style="3" bestFit="1" customWidth="1"/>
    <col min="4341" max="4341" width="25.28515625" style="3" bestFit="1" customWidth="1"/>
    <col min="4342" max="4593" width="9.140625" style="3"/>
    <col min="4594" max="4594" width="35.28515625" style="3" bestFit="1" customWidth="1"/>
    <col min="4595" max="4595" width="13.140625" style="3" bestFit="1" customWidth="1"/>
    <col min="4596" max="4596" width="12" style="3" bestFit="1" customWidth="1"/>
    <col min="4597" max="4597" width="25.28515625" style="3" bestFit="1" customWidth="1"/>
    <col min="4598" max="4849" width="9.140625" style="3"/>
    <col min="4850" max="4850" width="35.28515625" style="3" bestFit="1" customWidth="1"/>
    <col min="4851" max="4851" width="13.140625" style="3" bestFit="1" customWidth="1"/>
    <col min="4852" max="4852" width="12" style="3" bestFit="1" customWidth="1"/>
    <col min="4853" max="4853" width="25.28515625" style="3" bestFit="1" customWidth="1"/>
    <col min="4854" max="5105" width="9.140625" style="3"/>
    <col min="5106" max="5106" width="35.28515625" style="3" bestFit="1" customWidth="1"/>
    <col min="5107" max="5107" width="13.140625" style="3" bestFit="1" customWidth="1"/>
    <col min="5108" max="5108" width="12" style="3" bestFit="1" customWidth="1"/>
    <col min="5109" max="5109" width="25.28515625" style="3" bestFit="1" customWidth="1"/>
    <col min="5110" max="5361" width="9.140625" style="3"/>
    <col min="5362" max="5362" width="35.28515625" style="3" bestFit="1" customWidth="1"/>
    <col min="5363" max="5363" width="13.140625" style="3" bestFit="1" customWidth="1"/>
    <col min="5364" max="5364" width="12" style="3" bestFit="1" customWidth="1"/>
    <col min="5365" max="5365" width="25.28515625" style="3" bestFit="1" customWidth="1"/>
    <col min="5366" max="5617" width="9.140625" style="3"/>
    <col min="5618" max="5618" width="35.28515625" style="3" bestFit="1" customWidth="1"/>
    <col min="5619" max="5619" width="13.140625" style="3" bestFit="1" customWidth="1"/>
    <col min="5620" max="5620" width="12" style="3" bestFit="1" customWidth="1"/>
    <col min="5621" max="5621" width="25.28515625" style="3" bestFit="1" customWidth="1"/>
    <col min="5622" max="5873" width="9.140625" style="3"/>
    <col min="5874" max="5874" width="35.28515625" style="3" bestFit="1" customWidth="1"/>
    <col min="5875" max="5875" width="13.140625" style="3" bestFit="1" customWidth="1"/>
    <col min="5876" max="5876" width="12" style="3" bestFit="1" customWidth="1"/>
    <col min="5877" max="5877" width="25.28515625" style="3" bestFit="1" customWidth="1"/>
    <col min="5878" max="6129" width="9.140625" style="3"/>
    <col min="6130" max="6130" width="35.28515625" style="3" bestFit="1" customWidth="1"/>
    <col min="6131" max="6131" width="13.140625" style="3" bestFit="1" customWidth="1"/>
    <col min="6132" max="6132" width="12" style="3" bestFit="1" customWidth="1"/>
    <col min="6133" max="6133" width="25.28515625" style="3" bestFit="1" customWidth="1"/>
    <col min="6134" max="6385" width="9.140625" style="3"/>
    <col min="6386" max="6386" width="35.28515625" style="3" bestFit="1" customWidth="1"/>
    <col min="6387" max="6387" width="13.140625" style="3" bestFit="1" customWidth="1"/>
    <col min="6388" max="6388" width="12" style="3" bestFit="1" customWidth="1"/>
    <col min="6389" max="6389" width="25.28515625" style="3" bestFit="1" customWidth="1"/>
    <col min="6390" max="6641" width="9.140625" style="3"/>
    <col min="6642" max="6642" width="35.28515625" style="3" bestFit="1" customWidth="1"/>
    <col min="6643" max="6643" width="13.140625" style="3" bestFit="1" customWidth="1"/>
    <col min="6644" max="6644" width="12" style="3" bestFit="1" customWidth="1"/>
    <col min="6645" max="6645" width="25.28515625" style="3" bestFit="1" customWidth="1"/>
    <col min="6646" max="6897" width="9.140625" style="3"/>
    <col min="6898" max="6898" width="35.28515625" style="3" bestFit="1" customWidth="1"/>
    <col min="6899" max="6899" width="13.140625" style="3" bestFit="1" customWidth="1"/>
    <col min="6900" max="6900" width="12" style="3" bestFit="1" customWidth="1"/>
    <col min="6901" max="6901" width="25.28515625" style="3" bestFit="1" customWidth="1"/>
    <col min="6902" max="7153" width="9.140625" style="3"/>
    <col min="7154" max="7154" width="35.28515625" style="3" bestFit="1" customWidth="1"/>
    <col min="7155" max="7155" width="13.140625" style="3" bestFit="1" customWidth="1"/>
    <col min="7156" max="7156" width="12" style="3" bestFit="1" customWidth="1"/>
    <col min="7157" max="7157" width="25.28515625" style="3" bestFit="1" customWidth="1"/>
    <col min="7158" max="7409" width="9.140625" style="3"/>
    <col min="7410" max="7410" width="35.28515625" style="3" bestFit="1" customWidth="1"/>
    <col min="7411" max="7411" width="13.140625" style="3" bestFit="1" customWidth="1"/>
    <col min="7412" max="7412" width="12" style="3" bestFit="1" customWidth="1"/>
    <col min="7413" max="7413" width="25.28515625" style="3" bestFit="1" customWidth="1"/>
    <col min="7414" max="7665" width="9.140625" style="3"/>
    <col min="7666" max="7666" width="35.28515625" style="3" bestFit="1" customWidth="1"/>
    <col min="7667" max="7667" width="13.140625" style="3" bestFit="1" customWidth="1"/>
    <col min="7668" max="7668" width="12" style="3" bestFit="1" customWidth="1"/>
    <col min="7669" max="7669" width="25.28515625" style="3" bestFit="1" customWidth="1"/>
    <col min="7670" max="7921" width="9.140625" style="3"/>
    <col min="7922" max="7922" width="35.28515625" style="3" bestFit="1" customWidth="1"/>
    <col min="7923" max="7923" width="13.140625" style="3" bestFit="1" customWidth="1"/>
    <col min="7924" max="7924" width="12" style="3" bestFit="1" customWidth="1"/>
    <col min="7925" max="7925" width="25.28515625" style="3" bestFit="1" customWidth="1"/>
    <col min="7926" max="8177" width="9.140625" style="3"/>
    <col min="8178" max="8178" width="35.28515625" style="3" bestFit="1" customWidth="1"/>
    <col min="8179" max="8179" width="13.140625" style="3" bestFit="1" customWidth="1"/>
    <col min="8180" max="8180" width="12" style="3" bestFit="1" customWidth="1"/>
    <col min="8181" max="8181" width="25.28515625" style="3" bestFit="1" customWidth="1"/>
    <col min="8182" max="8433" width="9.140625" style="3"/>
    <col min="8434" max="8434" width="35.28515625" style="3" bestFit="1" customWidth="1"/>
    <col min="8435" max="8435" width="13.140625" style="3" bestFit="1" customWidth="1"/>
    <col min="8436" max="8436" width="12" style="3" bestFit="1" customWidth="1"/>
    <col min="8437" max="8437" width="25.28515625" style="3" bestFit="1" customWidth="1"/>
    <col min="8438" max="8689" width="9.140625" style="3"/>
    <col min="8690" max="8690" width="35.28515625" style="3" bestFit="1" customWidth="1"/>
    <col min="8691" max="8691" width="13.140625" style="3" bestFit="1" customWidth="1"/>
    <col min="8692" max="8692" width="12" style="3" bestFit="1" customWidth="1"/>
    <col min="8693" max="8693" width="25.28515625" style="3" bestFit="1" customWidth="1"/>
    <col min="8694" max="8945" width="9.140625" style="3"/>
    <col min="8946" max="8946" width="35.28515625" style="3" bestFit="1" customWidth="1"/>
    <col min="8947" max="8947" width="13.140625" style="3" bestFit="1" customWidth="1"/>
    <col min="8948" max="8948" width="12" style="3" bestFit="1" customWidth="1"/>
    <col min="8949" max="8949" width="25.28515625" style="3" bestFit="1" customWidth="1"/>
    <col min="8950" max="9201" width="9.140625" style="3"/>
    <col min="9202" max="9202" width="35.28515625" style="3" bestFit="1" customWidth="1"/>
    <col min="9203" max="9203" width="13.140625" style="3" bestFit="1" customWidth="1"/>
    <col min="9204" max="9204" width="12" style="3" bestFit="1" customWidth="1"/>
    <col min="9205" max="9205" width="25.28515625" style="3" bestFit="1" customWidth="1"/>
    <col min="9206" max="9457" width="9.140625" style="3"/>
    <col min="9458" max="9458" width="35.28515625" style="3" bestFit="1" customWidth="1"/>
    <col min="9459" max="9459" width="13.140625" style="3" bestFit="1" customWidth="1"/>
    <col min="9460" max="9460" width="12" style="3" bestFit="1" customWidth="1"/>
    <col min="9461" max="9461" width="25.28515625" style="3" bestFit="1" customWidth="1"/>
    <col min="9462" max="9713" width="9.140625" style="3"/>
    <col min="9714" max="9714" width="35.28515625" style="3" bestFit="1" customWidth="1"/>
    <col min="9715" max="9715" width="13.140625" style="3" bestFit="1" customWidth="1"/>
    <col min="9716" max="9716" width="12" style="3" bestFit="1" customWidth="1"/>
    <col min="9717" max="9717" width="25.28515625" style="3" bestFit="1" customWidth="1"/>
    <col min="9718" max="9969" width="9.140625" style="3"/>
    <col min="9970" max="9970" width="35.28515625" style="3" bestFit="1" customWidth="1"/>
    <col min="9971" max="9971" width="13.140625" style="3" bestFit="1" customWidth="1"/>
    <col min="9972" max="9972" width="12" style="3" bestFit="1" customWidth="1"/>
    <col min="9973" max="9973" width="25.28515625" style="3" bestFit="1" customWidth="1"/>
    <col min="9974" max="10225" width="9.140625" style="3"/>
    <col min="10226" max="10226" width="35.28515625" style="3" bestFit="1" customWidth="1"/>
    <col min="10227" max="10227" width="13.140625" style="3" bestFit="1" customWidth="1"/>
    <col min="10228" max="10228" width="12" style="3" bestFit="1" customWidth="1"/>
    <col min="10229" max="10229" width="25.28515625" style="3" bestFit="1" customWidth="1"/>
    <col min="10230" max="10481" width="9.140625" style="3"/>
    <col min="10482" max="10482" width="35.28515625" style="3" bestFit="1" customWidth="1"/>
    <col min="10483" max="10483" width="13.140625" style="3" bestFit="1" customWidth="1"/>
    <col min="10484" max="10484" width="12" style="3" bestFit="1" customWidth="1"/>
    <col min="10485" max="10485" width="25.28515625" style="3" bestFit="1" customWidth="1"/>
    <col min="10486" max="10737" width="9.140625" style="3"/>
    <col min="10738" max="10738" width="35.28515625" style="3" bestFit="1" customWidth="1"/>
    <col min="10739" max="10739" width="13.140625" style="3" bestFit="1" customWidth="1"/>
    <col min="10740" max="10740" width="12" style="3" bestFit="1" customWidth="1"/>
    <col min="10741" max="10741" width="25.28515625" style="3" bestFit="1" customWidth="1"/>
    <col min="10742" max="10993" width="9.140625" style="3"/>
    <col min="10994" max="10994" width="35.28515625" style="3" bestFit="1" customWidth="1"/>
    <col min="10995" max="10995" width="13.140625" style="3" bestFit="1" customWidth="1"/>
    <col min="10996" max="10996" width="12" style="3" bestFit="1" customWidth="1"/>
    <col min="10997" max="10997" width="25.28515625" style="3" bestFit="1" customWidth="1"/>
    <col min="10998" max="11249" width="9.140625" style="3"/>
    <col min="11250" max="11250" width="35.28515625" style="3" bestFit="1" customWidth="1"/>
    <col min="11251" max="11251" width="13.140625" style="3" bestFit="1" customWidth="1"/>
    <col min="11252" max="11252" width="12" style="3" bestFit="1" customWidth="1"/>
    <col min="11253" max="11253" width="25.28515625" style="3" bestFit="1" customWidth="1"/>
    <col min="11254" max="11505" width="9.140625" style="3"/>
    <col min="11506" max="11506" width="35.28515625" style="3" bestFit="1" customWidth="1"/>
    <col min="11507" max="11507" width="13.140625" style="3" bestFit="1" customWidth="1"/>
    <col min="11508" max="11508" width="12" style="3" bestFit="1" customWidth="1"/>
    <col min="11509" max="11509" width="25.28515625" style="3" bestFit="1" customWidth="1"/>
    <col min="11510" max="11761" width="9.140625" style="3"/>
    <col min="11762" max="11762" width="35.28515625" style="3" bestFit="1" customWidth="1"/>
    <col min="11763" max="11763" width="13.140625" style="3" bestFit="1" customWidth="1"/>
    <col min="11764" max="11764" width="12" style="3" bestFit="1" customWidth="1"/>
    <col min="11765" max="11765" width="25.28515625" style="3" bestFit="1" customWidth="1"/>
    <col min="11766" max="12017" width="9.140625" style="3"/>
    <col min="12018" max="12018" width="35.28515625" style="3" bestFit="1" customWidth="1"/>
    <col min="12019" max="12019" width="13.140625" style="3" bestFit="1" customWidth="1"/>
    <col min="12020" max="12020" width="12" style="3" bestFit="1" customWidth="1"/>
    <col min="12021" max="12021" width="25.28515625" style="3" bestFit="1" customWidth="1"/>
    <col min="12022" max="12273" width="9.140625" style="3"/>
    <col min="12274" max="12274" width="35.28515625" style="3" bestFit="1" customWidth="1"/>
    <col min="12275" max="12275" width="13.140625" style="3" bestFit="1" customWidth="1"/>
    <col min="12276" max="12276" width="12" style="3" bestFit="1" customWidth="1"/>
    <col min="12277" max="12277" width="25.28515625" style="3" bestFit="1" customWidth="1"/>
    <col min="12278" max="12529" width="9.140625" style="3"/>
    <col min="12530" max="12530" width="35.28515625" style="3" bestFit="1" customWidth="1"/>
    <col min="12531" max="12531" width="13.140625" style="3" bestFit="1" customWidth="1"/>
    <col min="12532" max="12532" width="12" style="3" bestFit="1" customWidth="1"/>
    <col min="12533" max="12533" width="25.28515625" style="3" bestFit="1" customWidth="1"/>
    <col min="12534" max="12785" width="9.140625" style="3"/>
    <col min="12786" max="12786" width="35.28515625" style="3" bestFit="1" customWidth="1"/>
    <col min="12787" max="12787" width="13.140625" style="3" bestFit="1" customWidth="1"/>
    <col min="12788" max="12788" width="12" style="3" bestFit="1" customWidth="1"/>
    <col min="12789" max="12789" width="25.28515625" style="3" bestFit="1" customWidth="1"/>
    <col min="12790" max="13041" width="9.140625" style="3"/>
    <col min="13042" max="13042" width="35.28515625" style="3" bestFit="1" customWidth="1"/>
    <col min="13043" max="13043" width="13.140625" style="3" bestFit="1" customWidth="1"/>
    <col min="13044" max="13044" width="12" style="3" bestFit="1" customWidth="1"/>
    <col min="13045" max="13045" width="25.28515625" style="3" bestFit="1" customWidth="1"/>
    <col min="13046" max="13297" width="9.140625" style="3"/>
    <col min="13298" max="13298" width="35.28515625" style="3" bestFit="1" customWidth="1"/>
    <col min="13299" max="13299" width="13.140625" style="3" bestFit="1" customWidth="1"/>
    <col min="13300" max="13300" width="12" style="3" bestFit="1" customWidth="1"/>
    <col min="13301" max="13301" width="25.28515625" style="3" bestFit="1" customWidth="1"/>
    <col min="13302" max="13553" width="9.140625" style="3"/>
    <col min="13554" max="13554" width="35.28515625" style="3" bestFit="1" customWidth="1"/>
    <col min="13555" max="13555" width="13.140625" style="3" bestFit="1" customWidth="1"/>
    <col min="13556" max="13556" width="12" style="3" bestFit="1" customWidth="1"/>
    <col min="13557" max="13557" width="25.28515625" style="3" bestFit="1" customWidth="1"/>
    <col min="13558" max="13809" width="9.140625" style="3"/>
    <col min="13810" max="13810" width="35.28515625" style="3" bestFit="1" customWidth="1"/>
    <col min="13811" max="13811" width="13.140625" style="3" bestFit="1" customWidth="1"/>
    <col min="13812" max="13812" width="12" style="3" bestFit="1" customWidth="1"/>
    <col min="13813" max="13813" width="25.28515625" style="3" bestFit="1" customWidth="1"/>
    <col min="13814" max="14065" width="9.140625" style="3"/>
    <col min="14066" max="14066" width="35.28515625" style="3" bestFit="1" customWidth="1"/>
    <col min="14067" max="14067" width="13.140625" style="3" bestFit="1" customWidth="1"/>
    <col min="14068" max="14068" width="12" style="3" bestFit="1" customWidth="1"/>
    <col min="14069" max="14069" width="25.28515625" style="3" bestFit="1" customWidth="1"/>
    <col min="14070" max="14321" width="9.140625" style="3"/>
    <col min="14322" max="14322" width="35.28515625" style="3" bestFit="1" customWidth="1"/>
    <col min="14323" max="14323" width="13.140625" style="3" bestFit="1" customWidth="1"/>
    <col min="14324" max="14324" width="12" style="3" bestFit="1" customWidth="1"/>
    <col min="14325" max="14325" width="25.28515625" style="3" bestFit="1" customWidth="1"/>
    <col min="14326" max="14577" width="9.140625" style="3"/>
    <col min="14578" max="14578" width="35.28515625" style="3" bestFit="1" customWidth="1"/>
    <col min="14579" max="14579" width="13.140625" style="3" bestFit="1" customWidth="1"/>
    <col min="14580" max="14580" width="12" style="3" bestFit="1" customWidth="1"/>
    <col min="14581" max="14581" width="25.28515625" style="3" bestFit="1" customWidth="1"/>
    <col min="14582" max="14833" width="9.140625" style="3"/>
    <col min="14834" max="14834" width="35.28515625" style="3" bestFit="1" customWidth="1"/>
    <col min="14835" max="14835" width="13.140625" style="3" bestFit="1" customWidth="1"/>
    <col min="14836" max="14836" width="12" style="3" bestFit="1" customWidth="1"/>
    <col min="14837" max="14837" width="25.28515625" style="3" bestFit="1" customWidth="1"/>
    <col min="14838" max="15089" width="9.140625" style="3"/>
    <col min="15090" max="15090" width="35.28515625" style="3" bestFit="1" customWidth="1"/>
    <col min="15091" max="15091" width="13.140625" style="3" bestFit="1" customWidth="1"/>
    <col min="15092" max="15092" width="12" style="3" bestFit="1" customWidth="1"/>
    <col min="15093" max="15093" width="25.28515625" style="3" bestFit="1" customWidth="1"/>
    <col min="15094" max="15345" width="9.140625" style="3"/>
    <col min="15346" max="15346" width="35.28515625" style="3" bestFit="1" customWidth="1"/>
    <col min="15347" max="15347" width="13.140625" style="3" bestFit="1" customWidth="1"/>
    <col min="15348" max="15348" width="12" style="3" bestFit="1" customWidth="1"/>
    <col min="15349" max="15349" width="25.28515625" style="3" bestFit="1" customWidth="1"/>
    <col min="15350" max="15601" width="9.140625" style="3"/>
    <col min="15602" max="15602" width="35.28515625" style="3" bestFit="1" customWidth="1"/>
    <col min="15603" max="15603" width="13.140625" style="3" bestFit="1" customWidth="1"/>
    <col min="15604" max="15604" width="12" style="3" bestFit="1" customWidth="1"/>
    <col min="15605" max="15605" width="25.28515625" style="3" bestFit="1" customWidth="1"/>
    <col min="15606" max="15857" width="9.140625" style="3"/>
    <col min="15858" max="15858" width="35.28515625" style="3" bestFit="1" customWidth="1"/>
    <col min="15859" max="15859" width="13.140625" style="3" bestFit="1" customWidth="1"/>
    <col min="15860" max="15860" width="12" style="3" bestFit="1" customWidth="1"/>
    <col min="15861" max="15861" width="25.28515625" style="3" bestFit="1" customWidth="1"/>
    <col min="15862" max="16113" width="9.140625" style="3"/>
    <col min="16114" max="16114" width="35.28515625" style="3" bestFit="1" customWidth="1"/>
    <col min="16115" max="16115" width="13.140625" style="3" bestFit="1" customWidth="1"/>
    <col min="16116" max="16116" width="12" style="3" bestFit="1" customWidth="1"/>
    <col min="16117" max="16117" width="25.28515625" style="3" bestFit="1" customWidth="1"/>
    <col min="16118" max="16384" width="9.140625" style="3"/>
  </cols>
  <sheetData>
    <row r="1" spans="1:3" x14ac:dyDescent="0.2">
      <c r="A1" s="1" t="s">
        <v>43</v>
      </c>
      <c r="B1" s="2"/>
      <c r="C1" s="14"/>
    </row>
    <row r="2" spans="1:3" x14ac:dyDescent="0.2">
      <c r="A2" s="4"/>
      <c r="B2" s="2"/>
      <c r="C2" s="14"/>
    </row>
    <row r="4" spans="1:3" x14ac:dyDescent="0.2">
      <c r="A4" s="6" t="s">
        <v>0</v>
      </c>
      <c r="B4" s="7" t="s">
        <v>1</v>
      </c>
      <c r="C4" s="9" t="s">
        <v>2</v>
      </c>
    </row>
    <row r="5" spans="1:3" x14ac:dyDescent="0.2">
      <c r="A5" s="6" t="s">
        <v>42</v>
      </c>
      <c r="B5" s="8">
        <v>45747</v>
      </c>
      <c r="C5" s="9">
        <v>650</v>
      </c>
    </row>
    <row r="6" spans="1:3" x14ac:dyDescent="0.2">
      <c r="A6" s="6" t="s">
        <v>40</v>
      </c>
      <c r="B6" s="8">
        <v>45707</v>
      </c>
      <c r="C6" s="9">
        <v>6.5</v>
      </c>
    </row>
    <row r="7" spans="1:3" x14ac:dyDescent="0.2">
      <c r="A7" s="6" t="s">
        <v>41</v>
      </c>
      <c r="B7" s="8">
        <v>45704</v>
      </c>
      <c r="C7" s="9">
        <v>6300</v>
      </c>
    </row>
    <row r="8" spans="1:3" x14ac:dyDescent="0.2">
      <c r="A8" s="6" t="s">
        <v>39</v>
      </c>
      <c r="B8" s="8">
        <v>45638</v>
      </c>
      <c r="C8" s="9">
        <v>500</v>
      </c>
    </row>
    <row r="9" spans="1:3" x14ac:dyDescent="0.2">
      <c r="A9" s="6" t="s">
        <v>38</v>
      </c>
      <c r="B9" s="8">
        <v>45587</v>
      </c>
      <c r="C9" s="9">
        <v>198</v>
      </c>
    </row>
    <row r="10" spans="1:3" x14ac:dyDescent="0.2">
      <c r="A10" s="6" t="s">
        <v>3</v>
      </c>
      <c r="B10" s="8">
        <v>45385</v>
      </c>
      <c r="C10" s="9">
        <v>2500</v>
      </c>
    </row>
    <row r="11" spans="1:3" x14ac:dyDescent="0.2">
      <c r="A11" s="6" t="s">
        <v>4</v>
      </c>
      <c r="B11" s="8">
        <v>45348</v>
      </c>
      <c r="C11" s="9">
        <v>650</v>
      </c>
    </row>
    <row r="12" spans="1:3" x14ac:dyDescent="0.2">
      <c r="A12" s="6" t="s">
        <v>5</v>
      </c>
      <c r="B12" s="7" t="s">
        <v>6</v>
      </c>
      <c r="C12" s="9">
        <v>383532.7</v>
      </c>
    </row>
    <row r="13" spans="1:3" x14ac:dyDescent="0.2">
      <c r="A13" s="6" t="s">
        <v>5</v>
      </c>
      <c r="B13" s="8">
        <v>45342</v>
      </c>
      <c r="C13" s="9">
        <f>171434.37-147</f>
        <v>171287.37</v>
      </c>
    </row>
    <row r="14" spans="1:3" x14ac:dyDescent="0.2">
      <c r="A14" s="6" t="s">
        <v>7</v>
      </c>
      <c r="B14" s="7" t="s">
        <v>6</v>
      </c>
      <c r="C14" s="9">
        <v>150</v>
      </c>
    </row>
    <row r="15" spans="1:3" x14ac:dyDescent="0.2">
      <c r="A15" s="6" t="s">
        <v>8</v>
      </c>
      <c r="B15" s="8">
        <v>45342</v>
      </c>
      <c r="C15" s="9">
        <v>100</v>
      </c>
    </row>
    <row r="16" spans="1:3" x14ac:dyDescent="0.2">
      <c r="A16" s="6" t="s">
        <v>9</v>
      </c>
      <c r="B16" s="8">
        <v>45288</v>
      </c>
      <c r="C16" s="9">
        <v>3765.55</v>
      </c>
    </row>
    <row r="17" spans="1:3" x14ac:dyDescent="0.2">
      <c r="A17" s="6" t="s">
        <v>10</v>
      </c>
      <c r="B17" s="8">
        <v>45240</v>
      </c>
      <c r="C17" s="9">
        <v>9108</v>
      </c>
    </row>
    <row r="18" spans="1:3" x14ac:dyDescent="0.2">
      <c r="A18" s="6" t="s">
        <v>11</v>
      </c>
      <c r="B18" s="8">
        <v>45240</v>
      </c>
      <c r="C18" s="9">
        <v>940</v>
      </c>
    </row>
    <row r="19" spans="1:3" x14ac:dyDescent="0.2">
      <c r="A19" s="6" t="s">
        <v>12</v>
      </c>
      <c r="B19" s="8">
        <v>45217</v>
      </c>
      <c r="C19" s="9">
        <v>1500</v>
      </c>
    </row>
    <row r="20" spans="1:3" x14ac:dyDescent="0.2">
      <c r="A20" s="6" t="s">
        <v>13</v>
      </c>
      <c r="B20" s="8">
        <v>45217</v>
      </c>
      <c r="C20" s="9">
        <v>54</v>
      </c>
    </row>
    <row r="21" spans="1:3" x14ac:dyDescent="0.2">
      <c r="A21" s="6" t="s">
        <v>14</v>
      </c>
      <c r="B21" s="8">
        <v>45209</v>
      </c>
      <c r="C21" s="9">
        <v>2500</v>
      </c>
    </row>
    <row r="22" spans="1:3" x14ac:dyDescent="0.2">
      <c r="A22" s="6" t="s">
        <v>15</v>
      </c>
      <c r="B22" s="8">
        <v>45209</v>
      </c>
      <c r="C22" s="9">
        <v>169.66</v>
      </c>
    </row>
    <row r="23" spans="1:3" x14ac:dyDescent="0.2">
      <c r="A23" s="6" t="s">
        <v>16</v>
      </c>
      <c r="B23" s="8">
        <v>45161</v>
      </c>
      <c r="C23" s="9">
        <v>1500</v>
      </c>
    </row>
    <row r="24" spans="1:3" x14ac:dyDescent="0.2">
      <c r="A24" s="6" t="s">
        <v>17</v>
      </c>
      <c r="B24" s="8">
        <v>45125</v>
      </c>
      <c r="C24" s="9">
        <v>520</v>
      </c>
    </row>
    <row r="25" spans="1:3" x14ac:dyDescent="0.2">
      <c r="A25" s="6" t="s">
        <v>5</v>
      </c>
      <c r="B25" s="8">
        <v>45107</v>
      </c>
      <c r="C25" s="9">
        <v>28309.98</v>
      </c>
    </row>
    <row r="26" spans="1:3" x14ac:dyDescent="0.2">
      <c r="A26" s="6" t="s">
        <v>18</v>
      </c>
      <c r="B26" s="8">
        <v>45107</v>
      </c>
      <c r="C26" s="9">
        <v>27100.47</v>
      </c>
    </row>
    <row r="27" spans="1:3" x14ac:dyDescent="0.2">
      <c r="A27" s="6" t="s">
        <v>19</v>
      </c>
      <c r="B27" s="8">
        <v>45107</v>
      </c>
      <c r="C27" s="9">
        <v>650</v>
      </c>
    </row>
    <row r="28" spans="1:3" x14ac:dyDescent="0.2">
      <c r="A28" s="6" t="s">
        <v>20</v>
      </c>
      <c r="B28" s="8">
        <v>45062</v>
      </c>
      <c r="C28" s="9">
        <v>1000</v>
      </c>
    </row>
    <row r="29" spans="1:3" x14ac:dyDescent="0.2">
      <c r="A29" s="6" t="s">
        <v>21</v>
      </c>
      <c r="B29" s="8">
        <v>45062</v>
      </c>
      <c r="C29" s="9">
        <v>620</v>
      </c>
    </row>
    <row r="30" spans="1:3" x14ac:dyDescent="0.2">
      <c r="A30" s="6" t="s">
        <v>22</v>
      </c>
      <c r="B30" s="8">
        <v>45062</v>
      </c>
      <c r="C30" s="9">
        <v>188.38</v>
      </c>
    </row>
    <row r="31" spans="1:3" x14ac:dyDescent="0.2">
      <c r="A31" s="6" t="s">
        <v>23</v>
      </c>
      <c r="B31" s="8">
        <v>45050</v>
      </c>
      <c r="C31" s="9">
        <v>100</v>
      </c>
    </row>
    <row r="32" spans="1:3" x14ac:dyDescent="0.2">
      <c r="A32" s="6" t="s">
        <v>24</v>
      </c>
      <c r="B32" s="8">
        <v>45035</v>
      </c>
      <c r="C32" s="9">
        <v>750</v>
      </c>
    </row>
    <row r="33" spans="1:3" x14ac:dyDescent="0.2">
      <c r="A33" s="6" t="s">
        <v>25</v>
      </c>
      <c r="B33" s="8">
        <v>45021</v>
      </c>
      <c r="C33" s="9">
        <v>750</v>
      </c>
    </row>
    <row r="34" spans="1:3" x14ac:dyDescent="0.2">
      <c r="A34" s="6" t="s">
        <v>26</v>
      </c>
      <c r="B34" s="8">
        <v>45020</v>
      </c>
      <c r="C34" s="9">
        <v>500</v>
      </c>
    </row>
    <row r="35" spans="1:3" x14ac:dyDescent="0.2">
      <c r="A35" s="6" t="s">
        <v>23</v>
      </c>
      <c r="B35" s="8">
        <v>45020</v>
      </c>
      <c r="C35" s="9">
        <v>700</v>
      </c>
    </row>
    <row r="36" spans="1:3" x14ac:dyDescent="0.2">
      <c r="A36" s="6" t="s">
        <v>27</v>
      </c>
      <c r="B36" s="8">
        <v>44963</v>
      </c>
      <c r="C36" s="9">
        <v>2400</v>
      </c>
    </row>
    <row r="37" spans="1:3" x14ac:dyDescent="0.2">
      <c r="A37" s="6" t="s">
        <v>12</v>
      </c>
      <c r="B37" s="8">
        <v>44963</v>
      </c>
      <c r="C37" s="9">
        <v>600</v>
      </c>
    </row>
    <row r="38" spans="1:3" x14ac:dyDescent="0.2">
      <c r="A38" s="6" t="s">
        <v>28</v>
      </c>
      <c r="B38" s="8">
        <v>44946</v>
      </c>
      <c r="C38" s="9">
        <v>750</v>
      </c>
    </row>
    <row r="39" spans="1:3" x14ac:dyDescent="0.2">
      <c r="A39" s="6" t="s">
        <v>29</v>
      </c>
      <c r="B39" s="8">
        <v>45249</v>
      </c>
      <c r="C39" s="9">
        <v>204.6</v>
      </c>
    </row>
    <row r="40" spans="1:3" x14ac:dyDescent="0.2">
      <c r="A40" s="6" t="s">
        <v>30</v>
      </c>
      <c r="B40" s="8">
        <v>44937</v>
      </c>
      <c r="C40" s="9">
        <v>750</v>
      </c>
    </row>
    <row r="41" spans="1:3" x14ac:dyDescent="0.2">
      <c r="A41" s="6" t="s">
        <v>31</v>
      </c>
      <c r="B41" s="8">
        <v>44916</v>
      </c>
      <c r="C41" s="9">
        <v>389.97</v>
      </c>
    </row>
    <row r="42" spans="1:3" x14ac:dyDescent="0.2">
      <c r="A42" s="6" t="s">
        <v>32</v>
      </c>
      <c r="B42" s="8">
        <v>44909</v>
      </c>
      <c r="C42" s="9">
        <v>28</v>
      </c>
    </row>
    <row r="43" spans="1:3" x14ac:dyDescent="0.2">
      <c r="A43" s="6" t="s">
        <v>33</v>
      </c>
      <c r="B43" s="8">
        <v>44904</v>
      </c>
      <c r="C43" s="9">
        <v>3000</v>
      </c>
    </row>
    <row r="44" spans="1:3" x14ac:dyDescent="0.2">
      <c r="A44" s="6" t="s">
        <v>34</v>
      </c>
      <c r="B44" s="8">
        <v>44879</v>
      </c>
      <c r="C44" s="9">
        <v>3858</v>
      </c>
    </row>
    <row r="45" spans="1:3" x14ac:dyDescent="0.2">
      <c r="A45" s="6" t="s">
        <v>35</v>
      </c>
      <c r="B45" s="8">
        <v>44847</v>
      </c>
      <c r="C45" s="9">
        <v>164</v>
      </c>
    </row>
    <row r="46" spans="1:3" x14ac:dyDescent="0.2">
      <c r="A46" s="10" t="s">
        <v>36</v>
      </c>
      <c r="B46" s="11"/>
      <c r="C46" s="15">
        <f>SUM(C5:C45)</f>
        <v>658745.18000000005</v>
      </c>
    </row>
    <row r="47" spans="1:3" x14ac:dyDescent="0.2">
      <c r="A47" s="12" t="s">
        <v>37</v>
      </c>
      <c r="B47" s="13"/>
      <c r="C47" s="16"/>
    </row>
    <row r="48" spans="1:3" x14ac:dyDescent="0.2">
      <c r="A48" s="12"/>
      <c r="B48" s="13"/>
      <c r="C48" s="17"/>
    </row>
    <row r="49" spans="1:3" x14ac:dyDescent="0.2">
      <c r="A49" s="12"/>
      <c r="B49" s="13"/>
      <c r="C49" s="16"/>
    </row>
  </sheetData>
  <autoFilter ref="A4:C48" xr:uid="{5EF43E55-BA69-4536-A21D-565135A6C93F}"/>
  <pageMargins left="0.7" right="0.7" top="0.75" bottom="0.75" header="0.3" footer="0.3"/>
  <pageSetup orientation="portrait" r:id="rId1"/>
  <headerFooter>
    <oddHeader>&amp;R&amp;Z&amp;F 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4411-9ED8-4DA2-91AD-267D87BEA826}">
  <dimension ref="A1"/>
  <sheetViews>
    <sheetView workbookViewId="0">
      <selection activeCell="G16" sqref="G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update</vt:lpstr>
      <vt:lpstr>Sheet1</vt:lpstr>
      <vt:lpstr>'Check update'!Print_Titles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Prestel, Jeanette P</dc:creator>
  <cp:lastModifiedBy>Prestel, Jeanette P</cp:lastModifiedBy>
  <cp:lastPrinted>2025-01-07T18:11:21Z</cp:lastPrinted>
  <dcterms:created xsi:type="dcterms:W3CDTF">2024-05-07T17:10:53Z</dcterms:created>
  <dcterms:modified xsi:type="dcterms:W3CDTF">2025-04-04T13:56:10Z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2024-10-28T18:55:01Z</vt:lpwstr>
  </property>
  <property fmtid="{D5CDD505-2E9C-101B-9397-08002B2CF9AE}" pid="4" name="MSIP_Label_ae7542bc-63e5-412b-b0a0-d9586028a7d0_Method">
    <vt:lpwstr>Standard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e1f04aeb-79d2-4ec4-8451-9c5d93303efd</vt:lpwstr>
  </property>
  <property fmtid="{D5CDD505-2E9C-101B-9397-08002B2CF9AE}" pid="8" name="MSIP_Label_ae7542bc-63e5-412b-b0a0-d9586028a7d0_ContentBits">
    <vt:lpwstr>0</vt:lpwstr>
  </property>
</Properties>
</file>