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A-StudentAccounting\Jeanette Prestel\Unapplied funds\Tina - monthly website updates\2026\"/>
    </mc:Choice>
  </mc:AlternateContent>
  <xr:revisionPtr revIDLastSave="0" documentId="13_ncr:1_{B4906A0F-390B-4022-8006-366C297EBA0A}" xr6:coauthVersionLast="47" xr6:coauthVersionMax="47" xr10:uidLastSave="{00000000-0000-0000-0000-000000000000}"/>
  <bookViews>
    <workbookView xWindow="28680" yWindow="-120" windowWidth="29040" windowHeight="15720" xr2:uid="{81BC85E0-4386-4086-9394-274FAA8522EE}"/>
  </bookViews>
  <sheets>
    <sheet name="Check update" sheetId="1" r:id="rId1"/>
    <sheet name="Sheet1" sheetId="2" r:id="rId2"/>
  </sheets>
  <definedNames>
    <definedName name="_xlnm._FilterDatabase" localSheetId="0" hidden="1">'Check update'!$A$4:$C$47</definedName>
    <definedName name="_xlnm.Print_Titles" localSheetId="0">'Check update'!$1:$4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35" i="1"/>
</calcChain>
</file>

<file path=xl/sharedStrings.xml><?xml version="1.0" encoding="utf-8"?>
<sst xmlns="http://schemas.openxmlformats.org/spreadsheetml/2006/main" count="48" uniqueCount="38">
  <si>
    <t>PAYER</t>
  </si>
  <si>
    <t>CHECK DATE</t>
  </si>
  <si>
    <t>AMOUNT</t>
  </si>
  <si>
    <t>Abbott Laboratories</t>
  </si>
  <si>
    <t>Boston Scientific Corp</t>
  </si>
  <si>
    <t>State of Alabama</t>
  </si>
  <si>
    <t>2/202/2024</t>
  </si>
  <si>
    <t>Madison City Board of E</t>
  </si>
  <si>
    <t>Lab Corp Ameican Holdin</t>
  </si>
  <si>
    <t>Madoff Victim Fund</t>
  </si>
  <si>
    <t>Aramark</t>
  </si>
  <si>
    <t>Alabama Aerospace and A</t>
  </si>
  <si>
    <t>Novo Nordisk</t>
  </si>
  <si>
    <t>Auburn University</t>
  </si>
  <si>
    <t>Olympus</t>
  </si>
  <si>
    <t>American Association of</t>
  </si>
  <si>
    <t>TOTAL UNAPPLIED CHECKS</t>
  </si>
  <si>
    <t xml:space="preserve">     </t>
  </si>
  <si>
    <t xml:space="preserve">350062 LEXITAS </t>
  </si>
  <si>
    <t>351994 CHARLES SCHWAB</t>
  </si>
  <si>
    <t>354376 Young Innovations Inc</t>
  </si>
  <si>
    <t>354375 COOK</t>
  </si>
  <si>
    <t>356026 Syneos  Health Inc</t>
  </si>
  <si>
    <t>over/short cash fund #806</t>
  </si>
  <si>
    <t xml:space="preserve">358484 San Francisco State Uni </t>
  </si>
  <si>
    <t>361739 Oracle America, Inc</t>
  </si>
  <si>
    <t>362313 Progenics Pharmaceutica</t>
  </si>
  <si>
    <t xml:space="preserve">362692 NCS  Peasron Inc </t>
  </si>
  <si>
    <t xml:space="preserve"> </t>
  </si>
  <si>
    <t>364103 American Express</t>
  </si>
  <si>
    <t>364077 University of Utah</t>
  </si>
  <si>
    <t>364075 Takeda</t>
  </si>
  <si>
    <t>364076 Ann &amp;  Robert Lurie</t>
  </si>
  <si>
    <t>364613 Disa Global Solutions</t>
  </si>
  <si>
    <t>364793 The Water Works Board</t>
  </si>
  <si>
    <t>TN384080 Competitive Excel</t>
  </si>
  <si>
    <t>366756 Evergreen Nephrology</t>
  </si>
  <si>
    <t>UNAPPLIED CHECKS as of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</si>
</sst>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name val="Arial"/>
      <family val="2"/>
    </font>
    <font>
      <b/>
      <sz val="10"/>
      <name val="Arial"/>
      <family val="2"/>
    </font>
    <font>
      <b/>
      <sz val="1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/>
    <xf numFmtId="1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15" fontId="1" fillId="0" borderId="0" xfId="0" applyNumberFormat="1" applyFont="1" applyAlignment="1">
      <alignment horizontal="center" wrapText="1"/>
    </xf>
    <xf numFmtId="43" fontId="1" fillId="0" borderId="0" xfId="0" applyNumberFormat="1" applyFont="1" applyAlignment="1" applyProtection="1">
      <alignment horizontal="right"/>
      <protection locked="0"/>
    </xf>
    <xf numFmtId="43" fontId="1" fillId="0" borderId="1" xfId="0" applyNumberFormat="1" applyFont="1" applyBorder="1" applyAlignment="1">
      <alignment horizontal="right" wrapText="1"/>
    </xf>
    <xf numFmtId="43" fontId="1" fillId="0" borderId="0" xfId="0" applyNumberFormat="1" applyFont="1"/>
    <xf numFmtId="43" fontId="1" fillId="0" borderId="0" xfId="0" applyNumberFormat="1" applyFont="1" applyAlignment="1">
      <alignment horizontal="center" wrapText="1"/>
    </xf>
    <xf numFmtId="43" fontId="1" fillId="0" borderId="0" xfId="0" applyNumberFormat="1" applyFont="1" applyAlignment="1">
      <alignment horizontal="right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B07B2-435E-410A-BE2E-279917935F4B}">
  <sheetPr>
    <pageSetUpPr fitToPage="1"/>
  </sheetPr>
  <dimension ref="A1:D48"/>
  <sheetViews>
    <sheetView tabSelected="1" topLeftCell="A27" zoomScale="110" zoomScaleNormal="110" workbookViewId="0">
      <selection activeCell="H42" sqref="H42"/>
    </sheetView>
  </sheetViews>
  <sheetFormatPr defaultRowHeight="12.75" x14ac:dyDescent="0.2"/>
  <cols>
    <col min="1" max="1" width="36" style="3" bestFit="1" customWidth="1"/>
    <col min="2" max="2" width="18" style="5" bestFit="1" customWidth="1"/>
    <col min="3" max="3" width="13.5703125" style="18" bestFit="1" customWidth="1"/>
    <col min="4" max="236" width="9.140625" style="3"/>
    <col min="237" max="237" width="35.28515625" style="3" bestFit="1" customWidth="1"/>
    <col min="238" max="238" width="13.140625" style="3" bestFit="1" customWidth="1"/>
    <col min="239" max="239" width="12" style="3" bestFit="1" customWidth="1"/>
    <col min="240" max="240" width="25.28515625" style="3" bestFit="1" customWidth="1"/>
    <col min="241" max="492" width="9.140625" style="3"/>
    <col min="493" max="493" width="35.28515625" style="3" bestFit="1" customWidth="1"/>
    <col min="494" max="494" width="13.140625" style="3" bestFit="1" customWidth="1"/>
    <col min="495" max="495" width="12" style="3" bestFit="1" customWidth="1"/>
    <col min="496" max="496" width="25.28515625" style="3" bestFit="1" customWidth="1"/>
    <col min="497" max="748" width="9.140625" style="3"/>
    <col min="749" max="749" width="35.28515625" style="3" bestFit="1" customWidth="1"/>
    <col min="750" max="750" width="13.140625" style="3" bestFit="1" customWidth="1"/>
    <col min="751" max="751" width="12" style="3" bestFit="1" customWidth="1"/>
    <col min="752" max="752" width="25.28515625" style="3" bestFit="1" customWidth="1"/>
    <col min="753" max="1004" width="9.140625" style="3"/>
    <col min="1005" max="1005" width="35.28515625" style="3" bestFit="1" customWidth="1"/>
    <col min="1006" max="1006" width="13.140625" style="3" bestFit="1" customWidth="1"/>
    <col min="1007" max="1007" width="12" style="3" bestFit="1" customWidth="1"/>
    <col min="1008" max="1008" width="25.28515625" style="3" bestFit="1" customWidth="1"/>
    <col min="1009" max="1260" width="9.140625" style="3"/>
    <col min="1261" max="1261" width="35.28515625" style="3" bestFit="1" customWidth="1"/>
    <col min="1262" max="1262" width="13.140625" style="3" bestFit="1" customWidth="1"/>
    <col min="1263" max="1263" width="12" style="3" bestFit="1" customWidth="1"/>
    <col min="1264" max="1264" width="25.28515625" style="3" bestFit="1" customWidth="1"/>
    <col min="1265" max="1516" width="9.140625" style="3"/>
    <col min="1517" max="1517" width="35.28515625" style="3" bestFit="1" customWidth="1"/>
    <col min="1518" max="1518" width="13.140625" style="3" bestFit="1" customWidth="1"/>
    <col min="1519" max="1519" width="12" style="3" bestFit="1" customWidth="1"/>
    <col min="1520" max="1520" width="25.28515625" style="3" bestFit="1" customWidth="1"/>
    <col min="1521" max="1772" width="9.140625" style="3"/>
    <col min="1773" max="1773" width="35.28515625" style="3" bestFit="1" customWidth="1"/>
    <col min="1774" max="1774" width="13.140625" style="3" bestFit="1" customWidth="1"/>
    <col min="1775" max="1775" width="12" style="3" bestFit="1" customWidth="1"/>
    <col min="1776" max="1776" width="25.28515625" style="3" bestFit="1" customWidth="1"/>
    <col min="1777" max="2028" width="9.140625" style="3"/>
    <col min="2029" max="2029" width="35.28515625" style="3" bestFit="1" customWidth="1"/>
    <col min="2030" max="2030" width="13.140625" style="3" bestFit="1" customWidth="1"/>
    <col min="2031" max="2031" width="12" style="3" bestFit="1" customWidth="1"/>
    <col min="2032" max="2032" width="25.28515625" style="3" bestFit="1" customWidth="1"/>
    <col min="2033" max="2284" width="9.140625" style="3"/>
    <col min="2285" max="2285" width="35.28515625" style="3" bestFit="1" customWidth="1"/>
    <col min="2286" max="2286" width="13.140625" style="3" bestFit="1" customWidth="1"/>
    <col min="2287" max="2287" width="12" style="3" bestFit="1" customWidth="1"/>
    <col min="2288" max="2288" width="25.28515625" style="3" bestFit="1" customWidth="1"/>
    <col min="2289" max="2540" width="9.140625" style="3"/>
    <col min="2541" max="2541" width="35.28515625" style="3" bestFit="1" customWidth="1"/>
    <col min="2542" max="2542" width="13.140625" style="3" bestFit="1" customWidth="1"/>
    <col min="2543" max="2543" width="12" style="3" bestFit="1" customWidth="1"/>
    <col min="2544" max="2544" width="25.28515625" style="3" bestFit="1" customWidth="1"/>
    <col min="2545" max="2796" width="9.140625" style="3"/>
    <col min="2797" max="2797" width="35.28515625" style="3" bestFit="1" customWidth="1"/>
    <col min="2798" max="2798" width="13.140625" style="3" bestFit="1" customWidth="1"/>
    <col min="2799" max="2799" width="12" style="3" bestFit="1" customWidth="1"/>
    <col min="2800" max="2800" width="25.28515625" style="3" bestFit="1" customWidth="1"/>
    <col min="2801" max="3052" width="9.140625" style="3"/>
    <col min="3053" max="3053" width="35.28515625" style="3" bestFit="1" customWidth="1"/>
    <col min="3054" max="3054" width="13.140625" style="3" bestFit="1" customWidth="1"/>
    <col min="3055" max="3055" width="12" style="3" bestFit="1" customWidth="1"/>
    <col min="3056" max="3056" width="25.28515625" style="3" bestFit="1" customWidth="1"/>
    <col min="3057" max="3308" width="9.140625" style="3"/>
    <col min="3309" max="3309" width="35.28515625" style="3" bestFit="1" customWidth="1"/>
    <col min="3310" max="3310" width="13.140625" style="3" bestFit="1" customWidth="1"/>
    <col min="3311" max="3311" width="12" style="3" bestFit="1" customWidth="1"/>
    <col min="3312" max="3312" width="25.28515625" style="3" bestFit="1" customWidth="1"/>
    <col min="3313" max="3564" width="9.140625" style="3"/>
    <col min="3565" max="3565" width="35.28515625" style="3" bestFit="1" customWidth="1"/>
    <col min="3566" max="3566" width="13.140625" style="3" bestFit="1" customWidth="1"/>
    <col min="3567" max="3567" width="12" style="3" bestFit="1" customWidth="1"/>
    <col min="3568" max="3568" width="25.28515625" style="3" bestFit="1" customWidth="1"/>
    <col min="3569" max="3820" width="9.140625" style="3"/>
    <col min="3821" max="3821" width="35.28515625" style="3" bestFit="1" customWidth="1"/>
    <col min="3822" max="3822" width="13.140625" style="3" bestFit="1" customWidth="1"/>
    <col min="3823" max="3823" width="12" style="3" bestFit="1" customWidth="1"/>
    <col min="3824" max="3824" width="25.28515625" style="3" bestFit="1" customWidth="1"/>
    <col min="3825" max="4076" width="9.140625" style="3"/>
    <col min="4077" max="4077" width="35.28515625" style="3" bestFit="1" customWidth="1"/>
    <col min="4078" max="4078" width="13.140625" style="3" bestFit="1" customWidth="1"/>
    <col min="4079" max="4079" width="12" style="3" bestFit="1" customWidth="1"/>
    <col min="4080" max="4080" width="25.28515625" style="3" bestFit="1" customWidth="1"/>
    <col min="4081" max="4332" width="9.140625" style="3"/>
    <col min="4333" max="4333" width="35.28515625" style="3" bestFit="1" customWidth="1"/>
    <col min="4334" max="4334" width="13.140625" style="3" bestFit="1" customWidth="1"/>
    <col min="4335" max="4335" width="12" style="3" bestFit="1" customWidth="1"/>
    <col min="4336" max="4336" width="25.28515625" style="3" bestFit="1" customWidth="1"/>
    <col min="4337" max="4588" width="9.140625" style="3"/>
    <col min="4589" max="4589" width="35.28515625" style="3" bestFit="1" customWidth="1"/>
    <col min="4590" max="4590" width="13.140625" style="3" bestFit="1" customWidth="1"/>
    <col min="4591" max="4591" width="12" style="3" bestFit="1" customWidth="1"/>
    <col min="4592" max="4592" width="25.28515625" style="3" bestFit="1" customWidth="1"/>
    <col min="4593" max="4844" width="9.140625" style="3"/>
    <col min="4845" max="4845" width="35.28515625" style="3" bestFit="1" customWidth="1"/>
    <col min="4846" max="4846" width="13.140625" style="3" bestFit="1" customWidth="1"/>
    <col min="4847" max="4847" width="12" style="3" bestFit="1" customWidth="1"/>
    <col min="4848" max="4848" width="25.28515625" style="3" bestFit="1" customWidth="1"/>
    <col min="4849" max="5100" width="9.140625" style="3"/>
    <col min="5101" max="5101" width="35.28515625" style="3" bestFit="1" customWidth="1"/>
    <col min="5102" max="5102" width="13.140625" style="3" bestFit="1" customWidth="1"/>
    <col min="5103" max="5103" width="12" style="3" bestFit="1" customWidth="1"/>
    <col min="5104" max="5104" width="25.28515625" style="3" bestFit="1" customWidth="1"/>
    <col min="5105" max="5356" width="9.140625" style="3"/>
    <col min="5357" max="5357" width="35.28515625" style="3" bestFit="1" customWidth="1"/>
    <col min="5358" max="5358" width="13.140625" style="3" bestFit="1" customWidth="1"/>
    <col min="5359" max="5359" width="12" style="3" bestFit="1" customWidth="1"/>
    <col min="5360" max="5360" width="25.28515625" style="3" bestFit="1" customWidth="1"/>
    <col min="5361" max="5612" width="9.140625" style="3"/>
    <col min="5613" max="5613" width="35.28515625" style="3" bestFit="1" customWidth="1"/>
    <col min="5614" max="5614" width="13.140625" style="3" bestFit="1" customWidth="1"/>
    <col min="5615" max="5615" width="12" style="3" bestFit="1" customWidth="1"/>
    <col min="5616" max="5616" width="25.28515625" style="3" bestFit="1" customWidth="1"/>
    <col min="5617" max="5868" width="9.140625" style="3"/>
    <col min="5869" max="5869" width="35.28515625" style="3" bestFit="1" customWidth="1"/>
    <col min="5870" max="5870" width="13.140625" style="3" bestFit="1" customWidth="1"/>
    <col min="5871" max="5871" width="12" style="3" bestFit="1" customWidth="1"/>
    <col min="5872" max="5872" width="25.28515625" style="3" bestFit="1" customWidth="1"/>
    <col min="5873" max="6124" width="9.140625" style="3"/>
    <col min="6125" max="6125" width="35.28515625" style="3" bestFit="1" customWidth="1"/>
    <col min="6126" max="6126" width="13.140625" style="3" bestFit="1" customWidth="1"/>
    <col min="6127" max="6127" width="12" style="3" bestFit="1" customWidth="1"/>
    <col min="6128" max="6128" width="25.28515625" style="3" bestFit="1" customWidth="1"/>
    <col min="6129" max="6380" width="9.140625" style="3"/>
    <col min="6381" max="6381" width="35.28515625" style="3" bestFit="1" customWidth="1"/>
    <col min="6382" max="6382" width="13.140625" style="3" bestFit="1" customWidth="1"/>
    <col min="6383" max="6383" width="12" style="3" bestFit="1" customWidth="1"/>
    <col min="6384" max="6384" width="25.28515625" style="3" bestFit="1" customWidth="1"/>
    <col min="6385" max="6636" width="9.140625" style="3"/>
    <col min="6637" max="6637" width="35.28515625" style="3" bestFit="1" customWidth="1"/>
    <col min="6638" max="6638" width="13.140625" style="3" bestFit="1" customWidth="1"/>
    <col min="6639" max="6639" width="12" style="3" bestFit="1" customWidth="1"/>
    <col min="6640" max="6640" width="25.28515625" style="3" bestFit="1" customWidth="1"/>
    <col min="6641" max="6892" width="9.140625" style="3"/>
    <col min="6893" max="6893" width="35.28515625" style="3" bestFit="1" customWidth="1"/>
    <col min="6894" max="6894" width="13.140625" style="3" bestFit="1" customWidth="1"/>
    <col min="6895" max="6895" width="12" style="3" bestFit="1" customWidth="1"/>
    <col min="6896" max="6896" width="25.28515625" style="3" bestFit="1" customWidth="1"/>
    <col min="6897" max="7148" width="9.140625" style="3"/>
    <col min="7149" max="7149" width="35.28515625" style="3" bestFit="1" customWidth="1"/>
    <col min="7150" max="7150" width="13.140625" style="3" bestFit="1" customWidth="1"/>
    <col min="7151" max="7151" width="12" style="3" bestFit="1" customWidth="1"/>
    <col min="7152" max="7152" width="25.28515625" style="3" bestFit="1" customWidth="1"/>
    <col min="7153" max="7404" width="9.140625" style="3"/>
    <col min="7405" max="7405" width="35.28515625" style="3" bestFit="1" customWidth="1"/>
    <col min="7406" max="7406" width="13.140625" style="3" bestFit="1" customWidth="1"/>
    <col min="7407" max="7407" width="12" style="3" bestFit="1" customWidth="1"/>
    <col min="7408" max="7408" width="25.28515625" style="3" bestFit="1" customWidth="1"/>
    <col min="7409" max="7660" width="9.140625" style="3"/>
    <col min="7661" max="7661" width="35.28515625" style="3" bestFit="1" customWidth="1"/>
    <col min="7662" max="7662" width="13.140625" style="3" bestFit="1" customWidth="1"/>
    <col min="7663" max="7663" width="12" style="3" bestFit="1" customWidth="1"/>
    <col min="7664" max="7664" width="25.28515625" style="3" bestFit="1" customWidth="1"/>
    <col min="7665" max="7916" width="9.140625" style="3"/>
    <col min="7917" max="7917" width="35.28515625" style="3" bestFit="1" customWidth="1"/>
    <col min="7918" max="7918" width="13.140625" style="3" bestFit="1" customWidth="1"/>
    <col min="7919" max="7919" width="12" style="3" bestFit="1" customWidth="1"/>
    <col min="7920" max="7920" width="25.28515625" style="3" bestFit="1" customWidth="1"/>
    <col min="7921" max="8172" width="9.140625" style="3"/>
    <col min="8173" max="8173" width="35.28515625" style="3" bestFit="1" customWidth="1"/>
    <col min="8174" max="8174" width="13.140625" style="3" bestFit="1" customWidth="1"/>
    <col min="8175" max="8175" width="12" style="3" bestFit="1" customWidth="1"/>
    <col min="8176" max="8176" width="25.28515625" style="3" bestFit="1" customWidth="1"/>
    <col min="8177" max="8428" width="9.140625" style="3"/>
    <col min="8429" max="8429" width="35.28515625" style="3" bestFit="1" customWidth="1"/>
    <col min="8430" max="8430" width="13.140625" style="3" bestFit="1" customWidth="1"/>
    <col min="8431" max="8431" width="12" style="3" bestFit="1" customWidth="1"/>
    <col min="8432" max="8432" width="25.28515625" style="3" bestFit="1" customWidth="1"/>
    <col min="8433" max="8684" width="9.140625" style="3"/>
    <col min="8685" max="8685" width="35.28515625" style="3" bestFit="1" customWidth="1"/>
    <col min="8686" max="8686" width="13.140625" style="3" bestFit="1" customWidth="1"/>
    <col min="8687" max="8687" width="12" style="3" bestFit="1" customWidth="1"/>
    <col min="8688" max="8688" width="25.28515625" style="3" bestFit="1" customWidth="1"/>
    <col min="8689" max="8940" width="9.140625" style="3"/>
    <col min="8941" max="8941" width="35.28515625" style="3" bestFit="1" customWidth="1"/>
    <col min="8942" max="8942" width="13.140625" style="3" bestFit="1" customWidth="1"/>
    <col min="8943" max="8943" width="12" style="3" bestFit="1" customWidth="1"/>
    <col min="8944" max="8944" width="25.28515625" style="3" bestFit="1" customWidth="1"/>
    <col min="8945" max="9196" width="9.140625" style="3"/>
    <col min="9197" max="9197" width="35.28515625" style="3" bestFit="1" customWidth="1"/>
    <col min="9198" max="9198" width="13.140625" style="3" bestFit="1" customWidth="1"/>
    <col min="9199" max="9199" width="12" style="3" bestFit="1" customWidth="1"/>
    <col min="9200" max="9200" width="25.28515625" style="3" bestFit="1" customWidth="1"/>
    <col min="9201" max="9452" width="9.140625" style="3"/>
    <col min="9453" max="9453" width="35.28515625" style="3" bestFit="1" customWidth="1"/>
    <col min="9454" max="9454" width="13.140625" style="3" bestFit="1" customWidth="1"/>
    <col min="9455" max="9455" width="12" style="3" bestFit="1" customWidth="1"/>
    <col min="9456" max="9456" width="25.28515625" style="3" bestFit="1" customWidth="1"/>
    <col min="9457" max="9708" width="9.140625" style="3"/>
    <col min="9709" max="9709" width="35.28515625" style="3" bestFit="1" customWidth="1"/>
    <col min="9710" max="9710" width="13.140625" style="3" bestFit="1" customWidth="1"/>
    <col min="9711" max="9711" width="12" style="3" bestFit="1" customWidth="1"/>
    <col min="9712" max="9712" width="25.28515625" style="3" bestFit="1" customWidth="1"/>
    <col min="9713" max="9964" width="9.140625" style="3"/>
    <col min="9965" max="9965" width="35.28515625" style="3" bestFit="1" customWidth="1"/>
    <col min="9966" max="9966" width="13.140625" style="3" bestFit="1" customWidth="1"/>
    <col min="9967" max="9967" width="12" style="3" bestFit="1" customWidth="1"/>
    <col min="9968" max="9968" width="25.28515625" style="3" bestFit="1" customWidth="1"/>
    <col min="9969" max="10220" width="9.140625" style="3"/>
    <col min="10221" max="10221" width="35.28515625" style="3" bestFit="1" customWidth="1"/>
    <col min="10222" max="10222" width="13.140625" style="3" bestFit="1" customWidth="1"/>
    <col min="10223" max="10223" width="12" style="3" bestFit="1" customWidth="1"/>
    <col min="10224" max="10224" width="25.28515625" style="3" bestFit="1" customWidth="1"/>
    <col min="10225" max="10476" width="9.140625" style="3"/>
    <col min="10477" max="10477" width="35.28515625" style="3" bestFit="1" customWidth="1"/>
    <col min="10478" max="10478" width="13.140625" style="3" bestFit="1" customWidth="1"/>
    <col min="10479" max="10479" width="12" style="3" bestFit="1" customWidth="1"/>
    <col min="10480" max="10480" width="25.28515625" style="3" bestFit="1" customWidth="1"/>
    <col min="10481" max="10732" width="9.140625" style="3"/>
    <col min="10733" max="10733" width="35.28515625" style="3" bestFit="1" customWidth="1"/>
    <col min="10734" max="10734" width="13.140625" style="3" bestFit="1" customWidth="1"/>
    <col min="10735" max="10735" width="12" style="3" bestFit="1" customWidth="1"/>
    <col min="10736" max="10736" width="25.28515625" style="3" bestFit="1" customWidth="1"/>
    <col min="10737" max="10988" width="9.140625" style="3"/>
    <col min="10989" max="10989" width="35.28515625" style="3" bestFit="1" customWidth="1"/>
    <col min="10990" max="10990" width="13.140625" style="3" bestFit="1" customWidth="1"/>
    <col min="10991" max="10991" width="12" style="3" bestFit="1" customWidth="1"/>
    <col min="10992" max="10992" width="25.28515625" style="3" bestFit="1" customWidth="1"/>
    <col min="10993" max="11244" width="9.140625" style="3"/>
    <col min="11245" max="11245" width="35.28515625" style="3" bestFit="1" customWidth="1"/>
    <col min="11246" max="11246" width="13.140625" style="3" bestFit="1" customWidth="1"/>
    <col min="11247" max="11247" width="12" style="3" bestFit="1" customWidth="1"/>
    <col min="11248" max="11248" width="25.28515625" style="3" bestFit="1" customWidth="1"/>
    <col min="11249" max="11500" width="9.140625" style="3"/>
    <col min="11501" max="11501" width="35.28515625" style="3" bestFit="1" customWidth="1"/>
    <col min="11502" max="11502" width="13.140625" style="3" bestFit="1" customWidth="1"/>
    <col min="11503" max="11503" width="12" style="3" bestFit="1" customWidth="1"/>
    <col min="11504" max="11504" width="25.28515625" style="3" bestFit="1" customWidth="1"/>
    <col min="11505" max="11756" width="9.140625" style="3"/>
    <col min="11757" max="11757" width="35.28515625" style="3" bestFit="1" customWidth="1"/>
    <col min="11758" max="11758" width="13.140625" style="3" bestFit="1" customWidth="1"/>
    <col min="11759" max="11759" width="12" style="3" bestFit="1" customWidth="1"/>
    <col min="11760" max="11760" width="25.28515625" style="3" bestFit="1" customWidth="1"/>
    <col min="11761" max="12012" width="9.140625" style="3"/>
    <col min="12013" max="12013" width="35.28515625" style="3" bestFit="1" customWidth="1"/>
    <col min="12014" max="12014" width="13.140625" style="3" bestFit="1" customWidth="1"/>
    <col min="12015" max="12015" width="12" style="3" bestFit="1" customWidth="1"/>
    <col min="12016" max="12016" width="25.28515625" style="3" bestFit="1" customWidth="1"/>
    <col min="12017" max="12268" width="9.140625" style="3"/>
    <col min="12269" max="12269" width="35.28515625" style="3" bestFit="1" customWidth="1"/>
    <col min="12270" max="12270" width="13.140625" style="3" bestFit="1" customWidth="1"/>
    <col min="12271" max="12271" width="12" style="3" bestFit="1" customWidth="1"/>
    <col min="12272" max="12272" width="25.28515625" style="3" bestFit="1" customWidth="1"/>
    <col min="12273" max="12524" width="9.140625" style="3"/>
    <col min="12525" max="12525" width="35.28515625" style="3" bestFit="1" customWidth="1"/>
    <col min="12526" max="12526" width="13.140625" style="3" bestFit="1" customWidth="1"/>
    <col min="12527" max="12527" width="12" style="3" bestFit="1" customWidth="1"/>
    <col min="12528" max="12528" width="25.28515625" style="3" bestFit="1" customWidth="1"/>
    <col min="12529" max="12780" width="9.140625" style="3"/>
    <col min="12781" max="12781" width="35.28515625" style="3" bestFit="1" customWidth="1"/>
    <col min="12782" max="12782" width="13.140625" style="3" bestFit="1" customWidth="1"/>
    <col min="12783" max="12783" width="12" style="3" bestFit="1" customWidth="1"/>
    <col min="12784" max="12784" width="25.28515625" style="3" bestFit="1" customWidth="1"/>
    <col min="12785" max="13036" width="9.140625" style="3"/>
    <col min="13037" max="13037" width="35.28515625" style="3" bestFit="1" customWidth="1"/>
    <col min="13038" max="13038" width="13.140625" style="3" bestFit="1" customWidth="1"/>
    <col min="13039" max="13039" width="12" style="3" bestFit="1" customWidth="1"/>
    <col min="13040" max="13040" width="25.28515625" style="3" bestFit="1" customWidth="1"/>
    <col min="13041" max="13292" width="9.140625" style="3"/>
    <col min="13293" max="13293" width="35.28515625" style="3" bestFit="1" customWidth="1"/>
    <col min="13294" max="13294" width="13.140625" style="3" bestFit="1" customWidth="1"/>
    <col min="13295" max="13295" width="12" style="3" bestFit="1" customWidth="1"/>
    <col min="13296" max="13296" width="25.28515625" style="3" bestFit="1" customWidth="1"/>
    <col min="13297" max="13548" width="9.140625" style="3"/>
    <col min="13549" max="13549" width="35.28515625" style="3" bestFit="1" customWidth="1"/>
    <col min="13550" max="13550" width="13.140625" style="3" bestFit="1" customWidth="1"/>
    <col min="13551" max="13551" width="12" style="3" bestFit="1" customWidth="1"/>
    <col min="13552" max="13552" width="25.28515625" style="3" bestFit="1" customWidth="1"/>
    <col min="13553" max="13804" width="9.140625" style="3"/>
    <col min="13805" max="13805" width="35.28515625" style="3" bestFit="1" customWidth="1"/>
    <col min="13806" max="13806" width="13.140625" style="3" bestFit="1" customWidth="1"/>
    <col min="13807" max="13807" width="12" style="3" bestFit="1" customWidth="1"/>
    <col min="13808" max="13808" width="25.28515625" style="3" bestFit="1" customWidth="1"/>
    <col min="13809" max="14060" width="9.140625" style="3"/>
    <col min="14061" max="14061" width="35.28515625" style="3" bestFit="1" customWidth="1"/>
    <col min="14062" max="14062" width="13.140625" style="3" bestFit="1" customWidth="1"/>
    <col min="14063" max="14063" width="12" style="3" bestFit="1" customWidth="1"/>
    <col min="14064" max="14064" width="25.28515625" style="3" bestFit="1" customWidth="1"/>
    <col min="14065" max="14316" width="9.140625" style="3"/>
    <col min="14317" max="14317" width="35.28515625" style="3" bestFit="1" customWidth="1"/>
    <col min="14318" max="14318" width="13.140625" style="3" bestFit="1" customWidth="1"/>
    <col min="14319" max="14319" width="12" style="3" bestFit="1" customWidth="1"/>
    <col min="14320" max="14320" width="25.28515625" style="3" bestFit="1" customWidth="1"/>
    <col min="14321" max="14572" width="9.140625" style="3"/>
    <col min="14573" max="14573" width="35.28515625" style="3" bestFit="1" customWidth="1"/>
    <col min="14574" max="14574" width="13.140625" style="3" bestFit="1" customWidth="1"/>
    <col min="14575" max="14575" width="12" style="3" bestFit="1" customWidth="1"/>
    <col min="14576" max="14576" width="25.28515625" style="3" bestFit="1" customWidth="1"/>
    <col min="14577" max="14828" width="9.140625" style="3"/>
    <col min="14829" max="14829" width="35.28515625" style="3" bestFit="1" customWidth="1"/>
    <col min="14830" max="14830" width="13.140625" style="3" bestFit="1" customWidth="1"/>
    <col min="14831" max="14831" width="12" style="3" bestFit="1" customWidth="1"/>
    <col min="14832" max="14832" width="25.28515625" style="3" bestFit="1" customWidth="1"/>
    <col min="14833" max="15084" width="9.140625" style="3"/>
    <col min="15085" max="15085" width="35.28515625" style="3" bestFit="1" customWidth="1"/>
    <col min="15086" max="15086" width="13.140625" style="3" bestFit="1" customWidth="1"/>
    <col min="15087" max="15087" width="12" style="3" bestFit="1" customWidth="1"/>
    <col min="15088" max="15088" width="25.28515625" style="3" bestFit="1" customWidth="1"/>
    <col min="15089" max="15340" width="9.140625" style="3"/>
    <col min="15341" max="15341" width="35.28515625" style="3" bestFit="1" customWidth="1"/>
    <col min="15342" max="15342" width="13.140625" style="3" bestFit="1" customWidth="1"/>
    <col min="15343" max="15343" width="12" style="3" bestFit="1" customWidth="1"/>
    <col min="15344" max="15344" width="25.28515625" style="3" bestFit="1" customWidth="1"/>
    <col min="15345" max="15596" width="9.140625" style="3"/>
    <col min="15597" max="15597" width="35.28515625" style="3" bestFit="1" customWidth="1"/>
    <col min="15598" max="15598" width="13.140625" style="3" bestFit="1" customWidth="1"/>
    <col min="15599" max="15599" width="12" style="3" bestFit="1" customWidth="1"/>
    <col min="15600" max="15600" width="25.28515625" style="3" bestFit="1" customWidth="1"/>
    <col min="15601" max="15852" width="9.140625" style="3"/>
    <col min="15853" max="15853" width="35.28515625" style="3" bestFit="1" customWidth="1"/>
    <col min="15854" max="15854" width="13.140625" style="3" bestFit="1" customWidth="1"/>
    <col min="15855" max="15855" width="12" style="3" bestFit="1" customWidth="1"/>
    <col min="15856" max="15856" width="25.28515625" style="3" bestFit="1" customWidth="1"/>
    <col min="15857" max="16108" width="9.140625" style="3"/>
    <col min="16109" max="16109" width="35.28515625" style="3" bestFit="1" customWidth="1"/>
    <col min="16110" max="16110" width="13.140625" style="3" bestFit="1" customWidth="1"/>
    <col min="16111" max="16111" width="12" style="3" bestFit="1" customWidth="1"/>
    <col min="16112" max="16112" width="25.28515625" style="3" bestFit="1" customWidth="1"/>
    <col min="16113" max="16384" width="9.140625" style="3"/>
  </cols>
  <sheetData>
    <row r="1" spans="1:3" x14ac:dyDescent="0.2">
      <c r="A1" s="1" t="s">
        <v>37</v>
      </c>
      <c r="B1" s="2"/>
      <c r="C1" s="14"/>
    </row>
    <row r="2" spans="1:3" x14ac:dyDescent="0.2">
      <c r="A2" s="4"/>
      <c r="B2" s="2"/>
      <c r="C2" s="14"/>
    </row>
    <row r="4" spans="1:3" x14ac:dyDescent="0.2">
      <c r="A4" s="6" t="s">
        <v>0</v>
      </c>
      <c r="B4" s="7" t="s">
        <v>1</v>
      </c>
      <c r="C4" s="9" t="s">
        <v>2</v>
      </c>
    </row>
    <row r="5" spans="1:3" x14ac:dyDescent="0.2">
      <c r="A5" s="6" t="s">
        <v>35</v>
      </c>
      <c r="B5" s="8">
        <v>46043</v>
      </c>
      <c r="C5" s="9">
        <v>17.64</v>
      </c>
    </row>
    <row r="6" spans="1:3" x14ac:dyDescent="0.2">
      <c r="A6" s="6" t="s">
        <v>35</v>
      </c>
      <c r="B6" s="8">
        <v>46043</v>
      </c>
      <c r="C6" s="9">
        <v>17.64</v>
      </c>
    </row>
    <row r="7" spans="1:3" x14ac:dyDescent="0.2">
      <c r="A7" s="6" t="s">
        <v>35</v>
      </c>
      <c r="B7" s="8">
        <v>46043</v>
      </c>
      <c r="C7" s="9">
        <v>17.64</v>
      </c>
    </row>
    <row r="8" spans="1:3" x14ac:dyDescent="0.2">
      <c r="A8" s="6" t="s">
        <v>35</v>
      </c>
      <c r="B8" s="8">
        <v>46043</v>
      </c>
      <c r="C8" s="9">
        <v>17.64</v>
      </c>
    </row>
    <row r="9" spans="1:3" x14ac:dyDescent="0.2">
      <c r="A9" s="6" t="s">
        <v>35</v>
      </c>
      <c r="B9" s="8">
        <v>46043</v>
      </c>
      <c r="C9" s="9">
        <v>27.64</v>
      </c>
    </row>
    <row r="10" spans="1:3" x14ac:dyDescent="0.2">
      <c r="A10" s="6" t="s">
        <v>35</v>
      </c>
      <c r="B10" s="8">
        <v>46043</v>
      </c>
      <c r="C10" s="9">
        <v>30.14</v>
      </c>
    </row>
    <row r="11" spans="1:3" x14ac:dyDescent="0.2">
      <c r="A11" s="6" t="s">
        <v>35</v>
      </c>
      <c r="B11" s="8">
        <v>46043</v>
      </c>
      <c r="C11" s="9">
        <v>117.64</v>
      </c>
    </row>
    <row r="12" spans="1:3" x14ac:dyDescent="0.2">
      <c r="A12" s="6" t="s">
        <v>35</v>
      </c>
      <c r="B12" s="8">
        <v>46043</v>
      </c>
      <c r="C12" s="9">
        <v>117.64</v>
      </c>
    </row>
    <row r="13" spans="1:3" x14ac:dyDescent="0.2">
      <c r="A13" s="6" t="s">
        <v>35</v>
      </c>
      <c r="B13" s="8">
        <v>46043</v>
      </c>
      <c r="C13" s="9">
        <v>142.63999999999999</v>
      </c>
    </row>
    <row r="14" spans="1:3" x14ac:dyDescent="0.2">
      <c r="A14" s="6" t="s">
        <v>35</v>
      </c>
      <c r="B14" s="8">
        <v>46043</v>
      </c>
      <c r="C14" s="9">
        <v>767.64</v>
      </c>
    </row>
    <row r="15" spans="1:3" x14ac:dyDescent="0.2">
      <c r="A15" s="6" t="s">
        <v>36</v>
      </c>
      <c r="B15" s="8">
        <v>46050</v>
      </c>
      <c r="C15" s="9">
        <v>386.5</v>
      </c>
    </row>
    <row r="16" spans="1:3" x14ac:dyDescent="0.2">
      <c r="A16" s="6" t="s">
        <v>33</v>
      </c>
      <c r="B16" s="8">
        <v>45980</v>
      </c>
      <c r="C16" s="9">
        <v>162.47</v>
      </c>
    </row>
    <row r="17" spans="1:3" x14ac:dyDescent="0.2">
      <c r="A17" s="6" t="s">
        <v>34</v>
      </c>
      <c r="B17" s="8">
        <v>45986</v>
      </c>
      <c r="C17" s="9">
        <v>101.55</v>
      </c>
    </row>
    <row r="18" spans="1:3" x14ac:dyDescent="0.2">
      <c r="A18" s="6" t="s">
        <v>29</v>
      </c>
      <c r="B18" s="8">
        <v>45961</v>
      </c>
      <c r="C18" s="9">
        <v>36.450000000000003</v>
      </c>
    </row>
    <row r="19" spans="1:3" x14ac:dyDescent="0.2">
      <c r="A19" s="6" t="s">
        <v>30</v>
      </c>
      <c r="B19" s="8">
        <v>45961</v>
      </c>
      <c r="C19" s="9">
        <v>5000</v>
      </c>
    </row>
    <row r="20" spans="1:3" x14ac:dyDescent="0.2">
      <c r="A20" s="6" t="s">
        <v>31</v>
      </c>
      <c r="B20" s="8">
        <v>45961</v>
      </c>
      <c r="C20" s="9">
        <v>700</v>
      </c>
    </row>
    <row r="21" spans="1:3" x14ac:dyDescent="0.2">
      <c r="A21" s="6" t="s">
        <v>32</v>
      </c>
      <c r="B21" s="8">
        <v>45961</v>
      </c>
      <c r="C21" s="9">
        <v>40</v>
      </c>
    </row>
    <row r="22" spans="1:3" x14ac:dyDescent="0.2">
      <c r="A22" s="6" t="s">
        <v>26</v>
      </c>
      <c r="B22" s="8">
        <v>45912</v>
      </c>
      <c r="C22" s="9">
        <v>9714.18</v>
      </c>
    </row>
    <row r="23" spans="1:3" x14ac:dyDescent="0.2">
      <c r="A23" s="6" t="s">
        <v>27</v>
      </c>
      <c r="B23" s="8">
        <v>45923</v>
      </c>
      <c r="C23" s="9">
        <v>519.4</v>
      </c>
    </row>
    <row r="24" spans="1:3" x14ac:dyDescent="0.2">
      <c r="A24" s="6" t="s">
        <v>25</v>
      </c>
      <c r="B24" s="8">
        <v>45866</v>
      </c>
      <c r="C24" s="9">
        <v>800</v>
      </c>
    </row>
    <row r="25" spans="1:3" x14ac:dyDescent="0.2">
      <c r="A25" s="6" t="s">
        <v>24</v>
      </c>
      <c r="B25" s="8">
        <v>45812</v>
      </c>
      <c r="C25" s="9">
        <v>1250</v>
      </c>
    </row>
    <row r="26" spans="1:3" ht="15" x14ac:dyDescent="0.25">
      <c r="A26" s="19" t="s">
        <v>23</v>
      </c>
      <c r="B26" s="8">
        <v>45776</v>
      </c>
      <c r="C26" s="9">
        <v>570</v>
      </c>
    </row>
    <row r="27" spans="1:3" x14ac:dyDescent="0.2">
      <c r="A27" s="6" t="s">
        <v>22</v>
      </c>
      <c r="B27" s="8">
        <v>45747</v>
      </c>
      <c r="C27" s="9">
        <v>650</v>
      </c>
    </row>
    <row r="28" spans="1:3" x14ac:dyDescent="0.2">
      <c r="A28" s="6" t="s">
        <v>20</v>
      </c>
      <c r="B28" s="8">
        <v>45707</v>
      </c>
      <c r="C28" s="9">
        <v>6.5</v>
      </c>
    </row>
    <row r="29" spans="1:3" x14ac:dyDescent="0.2">
      <c r="A29" s="6" t="s">
        <v>21</v>
      </c>
      <c r="B29" s="8">
        <v>45704</v>
      </c>
      <c r="C29" s="9">
        <v>6300</v>
      </c>
    </row>
    <row r="30" spans="1:3" x14ac:dyDescent="0.2">
      <c r="A30" s="6" t="s">
        <v>19</v>
      </c>
      <c r="B30" s="8">
        <v>45638</v>
      </c>
      <c r="C30" s="9">
        <v>500</v>
      </c>
    </row>
    <row r="31" spans="1:3" x14ac:dyDescent="0.2">
      <c r="A31" s="6" t="s">
        <v>18</v>
      </c>
      <c r="B31" s="8">
        <v>45587</v>
      </c>
      <c r="C31" s="9">
        <v>198</v>
      </c>
    </row>
    <row r="32" spans="1:3" x14ac:dyDescent="0.2">
      <c r="A32" s="6" t="s">
        <v>3</v>
      </c>
      <c r="B32" s="8">
        <v>45385</v>
      </c>
      <c r="C32" s="9">
        <v>2500</v>
      </c>
    </row>
    <row r="33" spans="1:4" x14ac:dyDescent="0.2">
      <c r="A33" s="6" t="s">
        <v>4</v>
      </c>
      <c r="B33" s="8">
        <v>45348</v>
      </c>
      <c r="C33" s="9">
        <v>650</v>
      </c>
    </row>
    <row r="34" spans="1:4" x14ac:dyDescent="0.2">
      <c r="A34" s="6" t="s">
        <v>5</v>
      </c>
      <c r="B34" s="8">
        <v>45342</v>
      </c>
      <c r="C34" s="9">
        <v>383532.7</v>
      </c>
    </row>
    <row r="35" spans="1:4" x14ac:dyDescent="0.2">
      <c r="A35" s="6" t="s">
        <v>5</v>
      </c>
      <c r="B35" s="8">
        <v>45342</v>
      </c>
      <c r="C35" s="9">
        <f>171434.37-147</f>
        <v>171287.37</v>
      </c>
    </row>
    <row r="36" spans="1:4" x14ac:dyDescent="0.2">
      <c r="A36" s="6" t="s">
        <v>7</v>
      </c>
      <c r="B36" s="7" t="s">
        <v>6</v>
      </c>
      <c r="C36" s="9">
        <v>150</v>
      </c>
    </row>
    <row r="37" spans="1:4" x14ac:dyDescent="0.2">
      <c r="A37" s="6" t="s">
        <v>8</v>
      </c>
      <c r="B37" s="8">
        <v>45342</v>
      </c>
      <c r="C37" s="9">
        <v>100</v>
      </c>
    </row>
    <row r="38" spans="1:4" x14ac:dyDescent="0.2">
      <c r="A38" s="6" t="s">
        <v>9</v>
      </c>
      <c r="B38" s="8">
        <v>45288</v>
      </c>
      <c r="C38" s="9">
        <v>3765.55</v>
      </c>
    </row>
    <row r="39" spans="1:4" x14ac:dyDescent="0.2">
      <c r="A39" s="6" t="s">
        <v>10</v>
      </c>
      <c r="B39" s="8">
        <v>45240</v>
      </c>
      <c r="C39" s="9">
        <v>9108</v>
      </c>
    </row>
    <row r="40" spans="1:4" x14ac:dyDescent="0.2">
      <c r="A40" s="6" t="s">
        <v>11</v>
      </c>
      <c r="B40" s="8">
        <v>45240</v>
      </c>
      <c r="C40" s="9">
        <v>940</v>
      </c>
    </row>
    <row r="41" spans="1:4" x14ac:dyDescent="0.2">
      <c r="A41" s="6" t="s">
        <v>12</v>
      </c>
      <c r="B41" s="8">
        <v>45217</v>
      </c>
      <c r="C41" s="9">
        <v>1500</v>
      </c>
    </row>
    <row r="42" spans="1:4" x14ac:dyDescent="0.2">
      <c r="A42" s="6" t="s">
        <v>13</v>
      </c>
      <c r="B42" s="8">
        <v>45217</v>
      </c>
      <c r="C42" s="9">
        <v>54</v>
      </c>
    </row>
    <row r="43" spans="1:4" x14ac:dyDescent="0.2">
      <c r="A43" s="6" t="s">
        <v>14</v>
      </c>
      <c r="B43" s="8">
        <v>45209</v>
      </c>
      <c r="C43" s="9">
        <v>2500</v>
      </c>
    </row>
    <row r="44" spans="1:4" x14ac:dyDescent="0.2">
      <c r="A44" s="6" t="s">
        <v>15</v>
      </c>
      <c r="B44" s="8">
        <v>45209</v>
      </c>
      <c r="C44" s="9">
        <v>169.66</v>
      </c>
      <c r="D44" s="3" t="s">
        <v>28</v>
      </c>
    </row>
    <row r="45" spans="1:4" x14ac:dyDescent="0.2">
      <c r="A45" s="10" t="s">
        <v>16</v>
      </c>
      <c r="B45" s="11"/>
      <c r="C45" s="15">
        <f>SUM(C5:C44)</f>
        <v>604466.2300000001</v>
      </c>
    </row>
    <row r="46" spans="1:4" x14ac:dyDescent="0.2">
      <c r="A46" s="12" t="s">
        <v>17</v>
      </c>
      <c r="B46" s="13"/>
      <c r="C46" s="16"/>
    </row>
    <row r="47" spans="1:4" x14ac:dyDescent="0.2">
      <c r="A47" s="12"/>
      <c r="B47" s="13"/>
      <c r="C47" s="17"/>
    </row>
    <row r="48" spans="1:4" x14ac:dyDescent="0.2">
      <c r="A48" s="12"/>
      <c r="B48" s="13"/>
      <c r="C48" s="16"/>
    </row>
  </sheetData>
  <autoFilter ref="A4:C47" xr:uid="{5EF43E55-BA69-4536-A21D-565135A6C93F}"/>
  <pageMargins left="0.7" right="0.7" top="0.75" bottom="0.75" header="0.3" footer="0.3"/>
  <pageSetup orientation="portrait" r:id="rId1"/>
  <headerFooter>
    <oddHeader>&amp;R&amp;Z&amp;F &amp;D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94411-9ED8-4DA2-91AD-267D87BEA826}">
  <dimension ref="A1"/>
  <sheetViews>
    <sheetView workbookViewId="0">
      <selection activeCell="G16" sqref="G1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Check update</vt:lpstr>
      <vt:lpstr>Sheet1</vt:lpstr>
      <vt:lpstr>'Check update'!Print_Titles</vt:lpstr>
    </vt:vector>
  </TitlesOfParts>
  <Company>University of Alabama at Birmingham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Prestel, Jeanette P</dc:creator>
  <cp:lastModifiedBy>Prestel, Jeanette P</cp:lastModifiedBy>
  <cp:lastPrinted>2025-11-06T21:06:26Z</cp:lastPrinted>
  <dcterms:created xsi:type="dcterms:W3CDTF">2024-05-07T17:10:53Z</dcterms:created>
  <dcterms:modified xsi:type="dcterms:W3CDTF">2026-03-05T15:23:37Z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7542bc-63e5-412b-b0a0-d9586028a7d0_Enabled">
    <vt:lpwstr>true</vt:lpwstr>
  </property>
  <property fmtid="{D5CDD505-2E9C-101B-9397-08002B2CF9AE}" pid="3" name="MSIP_Label_ae7542bc-63e5-412b-b0a0-d9586028a7d0_SetDate">
    <vt:lpwstr>2024-10-28T18:55:01Z</vt:lpwstr>
  </property>
  <property fmtid="{D5CDD505-2E9C-101B-9397-08002B2CF9AE}" pid="4" name="MSIP_Label_ae7542bc-63e5-412b-b0a0-d9586028a7d0_Method">
    <vt:lpwstr>Standard</vt:lpwstr>
  </property>
  <property fmtid="{D5CDD505-2E9C-101B-9397-08002B2CF9AE}" pid="5" name="MSIP_Label_ae7542bc-63e5-412b-b0a0-d9586028a7d0_Name">
    <vt:lpwstr>Sensitive</vt:lpwstr>
  </property>
  <property fmtid="{D5CDD505-2E9C-101B-9397-08002B2CF9AE}" pid="6" name="MSIP_Label_ae7542bc-63e5-412b-b0a0-d9586028a7d0_SiteId">
    <vt:lpwstr>d8999fe4-76af-40b3-b435-1d8977abc08c</vt:lpwstr>
  </property>
  <property fmtid="{D5CDD505-2E9C-101B-9397-08002B2CF9AE}" pid="7" name="MSIP_Label_ae7542bc-63e5-412b-b0a0-d9586028a7d0_ActionId">
    <vt:lpwstr>e1f04aeb-79d2-4ec4-8451-9c5d93303efd</vt:lpwstr>
  </property>
  <property fmtid="{D5CDD505-2E9C-101B-9397-08002B2CF9AE}" pid="8" name="MSIP_Label_ae7542bc-63e5-412b-b0a0-d9586028a7d0_ContentBits">
    <vt:lpwstr>0</vt:lpwstr>
  </property>
</Properties>
</file>